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0"/>
  </bookViews>
  <sheets>
    <sheet name="浦东" sheetId="7" r:id="rId1"/>
    <sheet name="黄浦" sheetId="10" r:id="rId2"/>
    <sheet name="长宁" sheetId="27" r:id="rId3"/>
    <sheet name="虹口" sheetId="55" r:id="rId4"/>
    <sheet name="杨浦" sheetId="48" r:id="rId5"/>
    <sheet name="宝山" sheetId="21" r:id="rId6"/>
    <sheet name="闵行" sheetId="20" r:id="rId7"/>
    <sheet name="嘉定" sheetId="35" r:id="rId8"/>
    <sheet name="金山" sheetId="56" r:id="rId9"/>
    <sheet name="奉贤" sheetId="57" r:id="rId10"/>
    <sheet name="崇明" sheetId="58" r:id="rId11"/>
  </sheets>
  <definedNames>
    <definedName name="_xlnm._FilterDatabase" localSheetId="2" hidden="1">长宁!$A$2:$K$2</definedName>
    <definedName name="_xlnm._FilterDatabase" localSheetId="0" hidden="1">浦东!$A$2:$K$2</definedName>
    <definedName name="_xlnm._FilterDatabase" localSheetId="5" hidden="1">宝山!$A$2:$K$2</definedName>
    <definedName name="_xlnm._FilterDatabase" localSheetId="6" hidden="1">闵行!$A$2:$K$2</definedName>
    <definedName name="_xlnm._FilterDatabase" localSheetId="7" hidden="1">嘉定!$A$2:$K$2</definedName>
    <definedName name="_xlnm._FilterDatabase" localSheetId="4" hidden="1">杨浦!$A$2:$K$2</definedName>
    <definedName name="_xlnm._FilterDatabase" localSheetId="1" hidden="1">黄浦!$A$2:$K$2</definedName>
    <definedName name="_xlnm._FilterDatabase" localSheetId="3" hidden="1">虹口!$A$2:$K$2</definedName>
    <definedName name="_xlnm._FilterDatabase" localSheetId="8" hidden="1">金山!$A$2:$K$2</definedName>
    <definedName name="_xlnm._FilterDatabase" localSheetId="9" hidden="1">奉贤!$A$2:$K$2</definedName>
    <definedName name="_xlnm._FilterDatabase" localSheetId="10" hidden="1">崇明!$A$2:$K$2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<sst xmlns="http://schemas.openxmlformats.org/spreadsheetml/2006/main" count="394" uniqueCount="209">
  <si>
    <t>2026年高危体育项目场所行政许可、备案统计表（2月）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</si>
  <si>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</si>
  <si>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</si>
  <si>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</si>
  <si>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</si>
  <si>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</si>
  <si>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</si>
  <si>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</si>
  <si>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</si>
  <si>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</si>
  <si>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</si>
  <si>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31011520210011</t>
  </si>
  <si>
    <t>欧帝温水游泳馆</t>
  </si>
  <si>
    <t>上海欧帝健身休闲有限公司分公司</t>
  </si>
  <si>
    <t>郭庆兰</t>
  </si>
  <si>
    <t>城南路200号5幢、6幢、7幢</t>
  </si>
  <si>
    <t>游泳场所开放、游泳培训</t>
  </si>
  <si>
    <t>91310115MA1HBBE03B</t>
  </si>
  <si>
    <t>延续</t>
  </si>
  <si>
    <t>31011520200033</t>
  </si>
  <si>
    <t>万科蓝山会</t>
  </si>
  <si>
    <t>上海时和南都物业服务有限公司金海路分公司</t>
  </si>
  <si>
    <t>党小双</t>
  </si>
  <si>
    <t>金海路3333弄566、567号一层</t>
  </si>
  <si>
    <t>91310115660724012Y</t>
  </si>
  <si>
    <t>变更、延续</t>
  </si>
  <si>
    <t>31011520230003</t>
  </si>
  <si>
    <t>鲁能金威万豪侯爵酒店游泳馆</t>
  </si>
  <si>
    <t>都城伟业集团有限公司上海酒店分公司</t>
  </si>
  <si>
    <t>强锋</t>
  </si>
  <si>
    <t>浦明路988号</t>
  </si>
  <si>
    <t>91310115MA1K4TJY7Q</t>
  </si>
  <si>
    <t>浦体许310115[2023]0015号</t>
  </si>
  <si>
    <t>Vita 健身中心</t>
  </si>
  <si>
    <t>上海禅源健康管理有限公司第十分公司</t>
  </si>
  <si>
    <t>殷伟</t>
  </si>
  <si>
    <t>滨江大道2727号8楼9楼</t>
  </si>
  <si>
    <t>91310115MA1K4QLY13</t>
  </si>
  <si>
    <t>注销</t>
  </si>
  <si>
    <t>浦体许310115[2023]0010号</t>
  </si>
  <si>
    <t>LE MONT Climbing Gym 前滩店</t>
  </si>
  <si>
    <t>上海希岭体育文化有限公司</t>
  </si>
  <si>
    <t>林斯彧</t>
  </si>
  <si>
    <t>西营南路555号二层217铺位</t>
  </si>
  <si>
    <t>攀岩场馆开放、攀岩培训</t>
  </si>
  <si>
    <t>91310114MA7J1R3W77</t>
  </si>
  <si>
    <t>31011520260006</t>
  </si>
  <si>
    <t>攀猩攀岩（洛克公园店）</t>
  </si>
  <si>
    <t>攀猩（上海）体育发展有限公司西营南路分公司</t>
  </si>
  <si>
    <t>朱天明</t>
  </si>
  <si>
    <t>西营南路555号二层217号铺位</t>
  </si>
  <si>
    <t>91310115MAEXERW578</t>
  </si>
  <si>
    <t>新办</t>
  </si>
  <si>
    <t>浦体许310115[2015]0022号</t>
  </si>
  <si>
    <t>怡健身平度店</t>
  </si>
  <si>
    <t>上海金飞尚健身管理有限公司</t>
  </si>
  <si>
    <t>王鸿军</t>
  </si>
  <si>
    <t>平度路258号6号楼</t>
  </si>
  <si>
    <t>913101153987915184</t>
  </si>
  <si>
    <t>浦体许310115[2019]0007号</t>
  </si>
  <si>
    <t>Evolution Sports</t>
  </si>
  <si>
    <t>上海予未体育管理有限公司</t>
  </si>
  <si>
    <t>李文福</t>
  </si>
  <si>
    <t>云山路1988号地下一层105C室</t>
  </si>
  <si>
    <t>91310115MA1H9N9N1F</t>
  </si>
  <si>
    <t>31010120260113</t>
  </si>
  <si>
    <t>绿地海珀</t>
  </si>
  <si>
    <t>上海氿什体育发展有限公司熙福路分公司</t>
  </si>
  <si>
    <t>胡冬娇</t>
  </si>
  <si>
    <t>南仓街19号地下1层01</t>
  </si>
  <si>
    <t>游泳场所开放、技能培训</t>
  </si>
  <si>
    <t>91310101MAED00DD3B</t>
  </si>
  <si>
    <t>2026年2月25日</t>
  </si>
  <si>
    <t>31010520260002</t>
  </si>
  <si>
    <t>Benchmark攀岩馆（上海荟聚店）</t>
  </si>
  <si>
    <t>上海标杆马克攀岩有限公司</t>
  </si>
  <si>
    <t>陈一帆</t>
  </si>
  <si>
    <t>金钟路788号L03层03C18B号</t>
  </si>
  <si>
    <t>攀岩场所开放、技能培训</t>
  </si>
  <si>
    <t>91310105MAG1LRJT3U</t>
  </si>
  <si>
    <t>31010520260003</t>
  </si>
  <si>
    <t>虹桥新城游泳馆</t>
  </si>
  <si>
    <t>上海拼搏体育管理有限公司</t>
  </si>
  <si>
    <t>汪海洲</t>
  </si>
  <si>
    <t>长宁路1661弄20号会所2层</t>
  </si>
  <si>
    <t>913101050593754999</t>
  </si>
  <si>
    <t>续期</t>
  </si>
  <si>
    <t>虹体许310109【2023】0002号</t>
  </si>
  <si>
    <t>上外迎宾馆游泳池</t>
  </si>
  <si>
    <t>上海上外迎宾馆有限公司</t>
  </si>
  <si>
    <t>陈全生</t>
  </si>
  <si>
    <t>西体育会路189号</t>
  </si>
  <si>
    <t>91310109631784999Q</t>
  </si>
  <si>
    <t>变更</t>
  </si>
  <si>
    <t>3101102024006</t>
  </si>
  <si>
    <t>共青森林攀岩</t>
  </si>
  <si>
    <t>上海市杨浦区游乐气枪射击服务部</t>
  </si>
  <si>
    <t>张爱芳</t>
  </si>
  <si>
    <t>军工路2000号</t>
  </si>
  <si>
    <t>92310110MA1KP2M41N</t>
  </si>
  <si>
    <t>3101102025008</t>
  </si>
  <si>
    <t>ZT健身</t>
  </si>
  <si>
    <t>上海宝里体育发展有限公司</t>
  </si>
  <si>
    <t>蔡凌飞</t>
  </si>
  <si>
    <t>国霞路82号4幢地下1层</t>
  </si>
  <si>
    <t>91310110MAEF3MHQ3J</t>
  </si>
  <si>
    <t>3101102025002</t>
  </si>
  <si>
    <t>麒瑆体育</t>
  </si>
  <si>
    <t>上海麒瑆体育健身有限公司</t>
  </si>
  <si>
    <t>韩丽</t>
  </si>
  <si>
    <t>控江路1777号B1层第B101-1室</t>
  </si>
  <si>
    <t>91310110MAE6HMRD9C</t>
  </si>
  <si>
    <t>殷保同</t>
  </si>
  <si>
    <t>杨体许310110[2024]0005号</t>
  </si>
  <si>
    <t>泉眼体育</t>
  </si>
  <si>
    <t>上海泉眼体育管理有限公司</t>
  </si>
  <si>
    <t>徐子卿</t>
  </si>
  <si>
    <t>辽阳路68弄3号地下一层</t>
  </si>
  <si>
    <t>91310110MA1G8T7T88</t>
  </si>
  <si>
    <t>3101102026003</t>
  </si>
  <si>
    <t>柒旗瀛体育</t>
  </si>
  <si>
    <t>上海柒旗瀛体育健身有限公司</t>
  </si>
  <si>
    <t>王鹏宇</t>
  </si>
  <si>
    <t>长白路158号地下一层B01商铺</t>
  </si>
  <si>
    <t>91310117MAG0H7AG2H</t>
  </si>
  <si>
    <t>3101102026004</t>
  </si>
  <si>
    <t>美再晨新江湾店</t>
  </si>
  <si>
    <t>上海费西体育科技发展有限公司第一分公司</t>
  </si>
  <si>
    <t>王文杰</t>
  </si>
  <si>
    <t>国浩路701号室内综合楼1层A区</t>
  </si>
  <si>
    <t>91310110MAE312G594</t>
  </si>
  <si>
    <t>31011320250001</t>
  </si>
  <si>
    <t>梵齐体育宝龙广场店游泳池</t>
  </si>
  <si>
    <t>上海翡梵健身管理有限公司</t>
  </si>
  <si>
    <t>王熙春</t>
  </si>
  <si>
    <t>同济路669弄4号3层M-F3-016室</t>
  </si>
  <si>
    <t>91310113MAE01BAU77</t>
  </si>
  <si>
    <t>31011320250003</t>
  </si>
  <si>
    <t>乐动力杨行体育中心游泳馆</t>
  </si>
  <si>
    <t>上海宝山乐动力体育有限公司杨行分公司</t>
  </si>
  <si>
    <t>彭  铿</t>
  </si>
  <si>
    <t>盘古路2121号1幢1层</t>
  </si>
  <si>
    <t>91310113MAE5QY1249</t>
  </si>
  <si>
    <t>31011320250002</t>
  </si>
  <si>
    <t>扑扑鲸少儿恒温游泳俱乐部大华店</t>
  </si>
  <si>
    <t>上海听晨体育科技有限公司</t>
  </si>
  <si>
    <t>茆广金</t>
  </si>
  <si>
    <t>沪太路1618号1楼1F-31、1F-32、1F-33</t>
  </si>
  <si>
    <t>91310113MACPGBRB09</t>
  </si>
  <si>
    <t>31011320260003</t>
  </si>
  <si>
    <t>上海榴星小将运动成长中心</t>
  </si>
  <si>
    <t>上海榴星小将体育科技有限公司</t>
  </si>
  <si>
    <t>刘俊</t>
  </si>
  <si>
    <t>经地路99弄3号208-1A-A室</t>
  </si>
  <si>
    <t>91310113MAK1H6WU27</t>
  </si>
  <si>
    <t>闵体许31011220210147</t>
  </si>
  <si>
    <t>林茵湖畔东区游泳池</t>
  </si>
  <si>
    <t>上海行进体育管理有限公司金丰路分公司</t>
  </si>
  <si>
    <t>吴瑞华</t>
  </si>
  <si>
    <t>金丰路55弄22号101会所</t>
  </si>
  <si>
    <t>游泳场所开放</t>
  </si>
  <si>
    <t>91310112MA1GE4XQ30</t>
  </si>
  <si>
    <t>31011420230117</t>
  </si>
  <si>
    <t>润荟健身游泳池</t>
  </si>
  <si>
    <t>润荟健康科技（上海）有限公司</t>
  </si>
  <si>
    <t>黄如珍</t>
  </si>
  <si>
    <t>浩翔路113号地下一层</t>
  </si>
  <si>
    <t>91310114MABWWG1X0R</t>
  </si>
  <si>
    <t>31011420230118</t>
  </si>
  <si>
    <t>萌帆儿童游泳馆</t>
  </si>
  <si>
    <t>上海奇观健身管理有限公司第一分公司</t>
  </si>
  <si>
    <t>周艳群</t>
  </si>
  <si>
    <t>双单路1499号5层502室、6层</t>
  </si>
  <si>
    <t>91310114MA1GW20973</t>
  </si>
  <si>
    <t>31011420230123</t>
  </si>
  <si>
    <t>上海南翔温德姆酒店游泳馆</t>
  </si>
  <si>
    <t>上海杰诺酒店管理有限公司</t>
  </si>
  <si>
    <t>关惠勤</t>
  </si>
  <si>
    <t>槎溪路789号</t>
  </si>
  <si>
    <t>913101143123136984</t>
  </si>
  <si>
    <t>31011620260001</t>
  </si>
  <si>
    <t>上海立钧置业开发有限公司竞衡假日酒店</t>
  </si>
  <si>
    <t>张简珍</t>
  </si>
  <si>
    <t>志伟路808号、816弄20号</t>
  </si>
  <si>
    <t>91310116MA1JA6YP8J</t>
  </si>
  <si>
    <t>31011620260002</t>
  </si>
  <si>
    <t>上海甄高体育服务有限公司</t>
  </si>
  <si>
    <t>杨攀</t>
  </si>
  <si>
    <t>东贤路69号17幢一层</t>
  </si>
  <si>
    <t>91310116MA7BUQLM8G</t>
  </si>
  <si>
    <t>31012020240001</t>
  </si>
  <si>
    <t>JW万豪酒店游泳池</t>
  </si>
  <si>
    <t>上海新发展酒店管理有限公司奉贤金海湖金威万豪酒店分公司</t>
  </si>
  <si>
    <t>丁伟铭</t>
  </si>
  <si>
    <t>湖畔路399号</t>
  </si>
  <si>
    <t>场所开放</t>
  </si>
  <si>
    <t>91310120630948269P</t>
  </si>
  <si>
    <t>奉体许310120[2022]0036号</t>
  </si>
  <si>
    <t>浪花亲亲亲子水育成长中心游泳池</t>
  </si>
  <si>
    <t>上海市奉贤区毕陈游泳馆</t>
  </si>
  <si>
    <t>陈旖旎</t>
  </si>
  <si>
    <t>南行港路388号龙湖上海金汇天街3F-02室</t>
  </si>
  <si>
    <t>92310120MABRW3JD1R</t>
  </si>
  <si>
    <t>31023020260001</t>
  </si>
  <si>
    <t>庙镇515攀岩馆</t>
  </si>
  <si>
    <t>上海吠石狗企业发展有限公司</t>
  </si>
  <si>
    <t>陈秀若</t>
  </si>
  <si>
    <t>宏海公路515号</t>
  </si>
  <si>
    <t>91310230MAEQD0B31M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</si>
</sst>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aj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  <cellStyle name="常规 11" xfId="53"/>
    <cellStyle name="常规 96" xfId="54"/>
    <cellStyle name="常规 94" xfId="55"/>
    <cellStyle name="常规_黄浦区量化分级明细表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D4" sqref="D4"/>
    </sheetView>
  </sheetViews>
  <sheetFormatPr defaultColWidth="9" defaultRowHeight="13.5"/>
  <cols>
    <col min="1" max="1" width="5.125" customWidth="1"/>
    <col min="2" max="2" width="29.875" customWidth="1"/>
    <col min="3" max="3" width="15.625" style="19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ht="54" customHeight="1" spans="1:11">
      <c r="A1" s="2" t="s">
        <v>0</v>
      </c>
      <c r="B1" s="2"/>
      <c r="C1" s="20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21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6" customFormat="1" ht="62" customHeight="1" spans="1:11">
      <c r="A3" s="17">
        <v>1</v>
      </c>
      <c r="B3" s="26" t="s">
        <v>11</v>
      </c>
      <c r="C3" s="17" t="s">
        <v>12</v>
      </c>
      <c r="D3" s="15" t="s">
        <v>13</v>
      </c>
      <c r="E3" s="17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25">
        <v>46055</v>
      </c>
    </row>
    <row r="4" s="16" customFormat="1" ht="62" customHeight="1" spans="1:11">
      <c r="A4" s="17">
        <v>2</v>
      </c>
      <c r="B4" s="26" t="s">
        <v>19</v>
      </c>
      <c r="C4" s="17" t="s">
        <v>20</v>
      </c>
      <c r="D4" s="15" t="s">
        <v>21</v>
      </c>
      <c r="E4" s="17" t="s">
        <v>22</v>
      </c>
      <c r="F4" s="10" t="s">
        <v>23</v>
      </c>
      <c r="G4" s="10" t="s">
        <v>16</v>
      </c>
      <c r="H4" s="10" t="s">
        <v>24</v>
      </c>
      <c r="I4" s="10" t="s">
        <v>25</v>
      </c>
      <c r="J4" s="25">
        <v>46063</v>
      </c>
    </row>
    <row r="5" s="16" customFormat="1" ht="62" customHeight="1" spans="1:11">
      <c r="A5" s="17">
        <v>3</v>
      </c>
      <c r="B5" s="26" t="s">
        <v>26</v>
      </c>
      <c r="C5" s="17" t="s">
        <v>27</v>
      </c>
      <c r="D5" s="15" t="s">
        <v>28</v>
      </c>
      <c r="E5" s="17" t="s">
        <v>29</v>
      </c>
      <c r="F5" s="10" t="s">
        <v>30</v>
      </c>
      <c r="G5" s="10" t="s">
        <v>16</v>
      </c>
      <c r="H5" s="10" t="s">
        <v>31</v>
      </c>
      <c r="I5" s="10" t="s">
        <v>18</v>
      </c>
      <c r="J5" s="25">
        <v>46063</v>
      </c>
    </row>
    <row r="6" s="16" customFormat="1" ht="62" customHeight="1" spans="1:11">
      <c r="A6" s="17">
        <v>4</v>
      </c>
      <c r="B6" s="24" t="s">
        <v>32</v>
      </c>
      <c r="C6" s="17" t="s">
        <v>33</v>
      </c>
      <c r="D6" s="15" t="s">
        <v>34</v>
      </c>
      <c r="E6" s="17" t="s">
        <v>35</v>
      </c>
      <c r="F6" s="10" t="s">
        <v>36</v>
      </c>
      <c r="G6" s="10" t="s">
        <v>16</v>
      </c>
      <c r="H6" s="10" t="s">
        <v>37</v>
      </c>
      <c r="I6" s="10" t="s">
        <v>38</v>
      </c>
      <c r="J6" s="25">
        <v>46063</v>
      </c>
    </row>
    <row r="7" s="16" customFormat="1" ht="62" customHeight="1" spans="1:11">
      <c r="A7" s="17">
        <v>5</v>
      </c>
      <c r="B7" s="24" t="s">
        <v>39</v>
      </c>
      <c r="C7" s="17" t="s">
        <v>40</v>
      </c>
      <c r="D7" s="15" t="s">
        <v>41</v>
      </c>
      <c r="E7" s="17" t="s">
        <v>42</v>
      </c>
      <c r="F7" s="10" t="s">
        <v>43</v>
      </c>
      <c r="G7" s="10" t="s">
        <v>44</v>
      </c>
      <c r="H7" s="10" t="s">
        <v>45</v>
      </c>
      <c r="I7" s="10" t="s">
        <v>38</v>
      </c>
      <c r="J7" s="25">
        <v>46063</v>
      </c>
    </row>
    <row r="8" s="16" customFormat="1" ht="62" customHeight="1" spans="1:11">
      <c r="A8" s="17">
        <v>6</v>
      </c>
      <c r="B8" s="26" t="s">
        <v>46</v>
      </c>
      <c r="C8" s="17" t="s">
        <v>47</v>
      </c>
      <c r="D8" s="15" t="s">
        <v>48</v>
      </c>
      <c r="E8" s="17" t="s">
        <v>49</v>
      </c>
      <c r="F8" s="10" t="s">
        <v>50</v>
      </c>
      <c r="G8" s="10" t="s">
        <v>44</v>
      </c>
      <c r="H8" s="10" t="s">
        <v>51</v>
      </c>
      <c r="I8" s="10" t="s">
        <v>52</v>
      </c>
      <c r="J8" s="25">
        <v>46063</v>
      </c>
    </row>
    <row r="9" s="16" customFormat="1" ht="62" customHeight="1" spans="1:11">
      <c r="A9" s="17">
        <v>7</v>
      </c>
      <c r="B9" s="24" t="s">
        <v>53</v>
      </c>
      <c r="C9" s="17" t="s">
        <v>54</v>
      </c>
      <c r="D9" s="15" t="s">
        <v>55</v>
      </c>
      <c r="E9" s="17" t="s">
        <v>56</v>
      </c>
      <c r="F9" s="10" t="s">
        <v>57</v>
      </c>
      <c r="G9" s="10" t="s">
        <v>16</v>
      </c>
      <c r="H9" s="27" t="s">
        <v>58</v>
      </c>
      <c r="I9" s="10" t="s">
        <v>38</v>
      </c>
      <c r="J9" s="25">
        <v>46063</v>
      </c>
    </row>
    <row r="10" s="16" customFormat="1" ht="62" customHeight="1" spans="1:11">
      <c r="A10" s="17">
        <v>8</v>
      </c>
      <c r="B10" s="24" t="s">
        <v>59</v>
      </c>
      <c r="C10" s="17" t="s">
        <v>60</v>
      </c>
      <c r="D10" s="15" t="s">
        <v>61</v>
      </c>
      <c r="E10" s="17" t="s">
        <v>62</v>
      </c>
      <c r="F10" s="10" t="s">
        <v>63</v>
      </c>
      <c r="G10" s="10" t="s">
        <v>16</v>
      </c>
      <c r="H10" s="10" t="s">
        <v>64</v>
      </c>
      <c r="I10" s="10" t="s">
        <v>38</v>
      </c>
      <c r="J10" s="25">
        <v>46065</v>
      </c>
    </row>
  </sheetData>
  <mergeCells count="1">
    <mergeCell ref="A1:J1"/>
  </mergeCells>
  <pageMargins left="0.25" right="0.25" top="0.75" bottom="0.75" header="0.298611111111111" footer="0.298611111111111"/>
  <pageSetup paperSize="9" scale="68" orientation="landscape" horizontalDpi="200" verticalDpi="300"/>
  <headerFooter/>
  <ignoredErrors>
    <ignoredError sqref="A10:I10 A1:AI2 K3:K10 G3:I9 A3:E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F5" sqref="F5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1" customHeight="1" spans="1:11">
      <c r="A3" s="5">
        <v>1</v>
      </c>
      <c r="B3" s="31" t="s">
        <v>190</v>
      </c>
      <c r="C3" s="6" t="s">
        <v>191</v>
      </c>
      <c r="D3" s="6" t="s">
        <v>192</v>
      </c>
      <c r="E3" s="6" t="s">
        <v>193</v>
      </c>
      <c r="F3" s="6" t="s">
        <v>194</v>
      </c>
      <c r="G3" s="6" t="s">
        <v>195</v>
      </c>
      <c r="H3" s="6" t="s">
        <v>196</v>
      </c>
      <c r="I3" s="7" t="s">
        <v>93</v>
      </c>
      <c r="J3" s="8">
        <v>46059</v>
      </c>
    </row>
    <row r="4" s="1" customFormat="1" ht="51" customHeight="1" spans="1:11">
      <c r="A4" s="5">
        <v>2</v>
      </c>
      <c r="B4" s="31" t="s">
        <v>190</v>
      </c>
      <c r="C4" s="6" t="s">
        <v>191</v>
      </c>
      <c r="D4" s="6" t="s">
        <v>192</v>
      </c>
      <c r="E4" s="6" t="s">
        <v>193</v>
      </c>
      <c r="F4" s="6" t="s">
        <v>194</v>
      </c>
      <c r="G4" s="6" t="s">
        <v>195</v>
      </c>
      <c r="H4" s="6" t="s">
        <v>196</v>
      </c>
      <c r="I4" s="7" t="s">
        <v>86</v>
      </c>
      <c r="J4" s="8">
        <v>46059</v>
      </c>
    </row>
    <row r="5" s="1" customFormat="1" ht="51" customHeight="1" spans="1:11">
      <c r="A5" s="5">
        <v>3</v>
      </c>
      <c r="B5" s="6" t="s">
        <v>197</v>
      </c>
      <c r="C5" s="6" t="s">
        <v>198</v>
      </c>
      <c r="D5" s="6" t="s">
        <v>199</v>
      </c>
      <c r="E5" s="6" t="s">
        <v>200</v>
      </c>
      <c r="F5" s="6" t="s">
        <v>201</v>
      </c>
      <c r="G5" s="6" t="s">
        <v>195</v>
      </c>
      <c r="H5" s="6" t="s">
        <v>202</v>
      </c>
      <c r="I5" s="7" t="s">
        <v>38</v>
      </c>
      <c r="J5" s="8">
        <v>46062</v>
      </c>
    </row>
  </sheetData>
  <mergeCells count="1">
    <mergeCell ref="A1:J1"/>
  </mergeCells>
  <dataValidations count="2">
    <dataValidation type="list" allowBlank="1" showInputMessage="1" showErrorMessage="1" sqref="G3:G5">
      <formula1>"场所开放,技能培训,场所开放、技能培训"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K3:K5 A3:I5 A1:K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A3" sqref="$A3:$XFD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1" customHeight="1" spans="1:11">
      <c r="A3" s="5">
        <v>1</v>
      </c>
      <c r="B3" s="31" t="s">
        <v>203</v>
      </c>
      <c r="C3" s="6" t="s">
        <v>204</v>
      </c>
      <c r="D3" s="6" t="s">
        <v>205</v>
      </c>
      <c r="E3" s="6" t="s">
        <v>206</v>
      </c>
      <c r="F3" s="6" t="s">
        <v>207</v>
      </c>
      <c r="G3" s="6" t="s">
        <v>78</v>
      </c>
      <c r="H3" s="6" t="s">
        <v>208</v>
      </c>
      <c r="I3" s="7" t="s">
        <v>52</v>
      </c>
      <c r="J3" s="8">
        <v>46064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K3 A3:I3 A1:K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B36" sqref="B36"/>
    </sheetView>
  </sheetViews>
  <sheetFormatPr defaultColWidth="9" defaultRowHeight="13.5" outlineLevelRow="2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9" customFormat="1" ht="50" customHeight="1" spans="1:11">
      <c r="A3" s="15">
        <v>1</v>
      </c>
      <c r="B3" s="28" t="s">
        <v>65</v>
      </c>
      <c r="C3" s="15" t="s">
        <v>66</v>
      </c>
      <c r="D3" s="15" t="s">
        <v>67</v>
      </c>
      <c r="E3" s="15" t="s">
        <v>68</v>
      </c>
      <c r="F3" s="22" t="s">
        <v>69</v>
      </c>
      <c r="G3" s="15" t="s">
        <v>70</v>
      </c>
      <c r="H3" s="15" t="s">
        <v>71</v>
      </c>
      <c r="I3" s="15" t="s">
        <v>52</v>
      </c>
      <c r="J3" s="23" t="s">
        <v>72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1:K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G4" sqref="G4"/>
    </sheetView>
  </sheetViews>
  <sheetFormatPr defaultColWidth="9" defaultRowHeight="13.5" outlineLevelRow="3"/>
  <cols>
    <col min="1" max="1" width="5.13333333333333" customWidth="1"/>
    <col min="2" max="2" width="29.8833333333333" customWidth="1"/>
    <col min="3" max="3" width="15.6333333333333" customWidth="1"/>
    <col min="4" max="4" width="23.75" style="19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0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1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2" customFormat="1" ht="50" customHeight="1" spans="1:11">
      <c r="A3" s="9">
        <v>1</v>
      </c>
      <c r="B3" s="29" t="s">
        <v>73</v>
      </c>
      <c r="C3" s="10" t="s">
        <v>74</v>
      </c>
      <c r="D3" s="10" t="s">
        <v>75</v>
      </c>
      <c r="E3" s="10" t="s">
        <v>76</v>
      </c>
      <c r="F3" s="10" t="s">
        <v>77</v>
      </c>
      <c r="G3" s="10" t="s">
        <v>78</v>
      </c>
      <c r="H3" s="10" t="s">
        <v>79</v>
      </c>
      <c r="I3" s="10" t="s">
        <v>52</v>
      </c>
      <c r="J3" s="11">
        <v>46065</v>
      </c>
    </row>
    <row r="4" s="12" customFormat="1" ht="50" customHeight="1" spans="1:11">
      <c r="A4" s="9">
        <v>2</v>
      </c>
      <c r="B4" s="29" t="s">
        <v>80</v>
      </c>
      <c r="C4" s="10" t="s">
        <v>81</v>
      </c>
      <c r="D4" s="10" t="s">
        <v>82</v>
      </c>
      <c r="E4" s="10" t="s">
        <v>83</v>
      </c>
      <c r="F4" s="10" t="s">
        <v>84</v>
      </c>
      <c r="G4" s="10" t="s">
        <v>70</v>
      </c>
      <c r="H4" s="27" t="s">
        <v>85</v>
      </c>
      <c r="I4" s="10" t="s">
        <v>86</v>
      </c>
      <c r="J4" s="11">
        <v>46079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2:K2 B1:K1 B3:B4 H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G3" sqref="G3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15.6333333333333" customWidth="1"/>
    <col min="4" max="4" width="23.75" style="19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0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1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2" customFormat="1" ht="50" customHeight="1" spans="1:11">
      <c r="A3" s="9">
        <v>1</v>
      </c>
      <c r="B3" s="9" t="s">
        <v>87</v>
      </c>
      <c r="C3" s="10" t="s">
        <v>88</v>
      </c>
      <c r="D3" s="10" t="s">
        <v>89</v>
      </c>
      <c r="E3" s="10" t="s">
        <v>90</v>
      </c>
      <c r="F3" s="10" t="s">
        <v>91</v>
      </c>
      <c r="G3" s="9" t="s">
        <v>16</v>
      </c>
      <c r="H3" s="9" t="s">
        <v>92</v>
      </c>
      <c r="I3" s="9" t="s">
        <v>93</v>
      </c>
      <c r="J3" s="11">
        <v>46055</v>
      </c>
    </row>
  </sheetData>
  <mergeCells count="1">
    <mergeCell ref="A1:J1"/>
  </mergeCells>
  <dataValidations count="1"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5" sqref="F5"/>
    </sheetView>
  </sheetViews>
  <sheetFormatPr defaultColWidth="9" defaultRowHeight="13.5"/>
  <cols>
    <col min="1" max="1" width="5.13333333333333" customWidth="1"/>
    <col min="2" max="2" width="29.8833333333333" customWidth="1"/>
    <col min="3" max="3" width="15.6333333333333" customWidth="1"/>
    <col min="4" max="4" width="23.75" style="19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0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1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2" customFormat="1" ht="50" customHeight="1" spans="1:11">
      <c r="A3" s="9">
        <v>1</v>
      </c>
      <c r="B3" s="29" t="s">
        <v>94</v>
      </c>
      <c r="C3" s="10" t="s">
        <v>95</v>
      </c>
      <c r="D3" s="10" t="s">
        <v>96</v>
      </c>
      <c r="E3" s="10" t="s">
        <v>97</v>
      </c>
      <c r="F3" s="10" t="s">
        <v>98</v>
      </c>
      <c r="G3" s="9" t="s">
        <v>78</v>
      </c>
      <c r="H3" s="9" t="s">
        <v>99</v>
      </c>
      <c r="I3" s="9" t="s">
        <v>86</v>
      </c>
      <c r="J3" s="11">
        <v>46062</v>
      </c>
    </row>
    <row r="4" s="12" customFormat="1" ht="50" customHeight="1" spans="1:11">
      <c r="A4" s="9">
        <v>2</v>
      </c>
      <c r="B4" s="29" t="s">
        <v>100</v>
      </c>
      <c r="C4" s="10" t="s">
        <v>101</v>
      </c>
      <c r="D4" s="10" t="s">
        <v>102</v>
      </c>
      <c r="E4" s="10" t="s">
        <v>103</v>
      </c>
      <c r="F4" s="10" t="s">
        <v>104</v>
      </c>
      <c r="G4" s="9" t="s">
        <v>70</v>
      </c>
      <c r="H4" s="9" t="s">
        <v>105</v>
      </c>
      <c r="I4" s="9" t="s">
        <v>86</v>
      </c>
      <c r="J4" s="11">
        <v>46062</v>
      </c>
    </row>
    <row r="5" s="12" customFormat="1" ht="50" customHeight="1" spans="1:11">
      <c r="A5" s="9">
        <v>3</v>
      </c>
      <c r="B5" s="29" t="s">
        <v>106</v>
      </c>
      <c r="C5" s="10" t="s">
        <v>107</v>
      </c>
      <c r="D5" s="10" t="s">
        <v>108</v>
      </c>
      <c r="E5" s="10" t="s">
        <v>109</v>
      </c>
      <c r="F5" s="10" t="s">
        <v>110</v>
      </c>
      <c r="G5" s="9" t="s">
        <v>70</v>
      </c>
      <c r="H5" s="9" t="s">
        <v>111</v>
      </c>
      <c r="I5" s="9" t="s">
        <v>86</v>
      </c>
      <c r="J5" s="11">
        <v>46062</v>
      </c>
    </row>
    <row r="6" s="12" customFormat="1" ht="50" customHeight="1" spans="1:11">
      <c r="A6" s="9">
        <v>4</v>
      </c>
      <c r="B6" s="29" t="s">
        <v>106</v>
      </c>
      <c r="C6" s="10" t="s">
        <v>107</v>
      </c>
      <c r="D6" s="10" t="s">
        <v>108</v>
      </c>
      <c r="E6" s="10" t="s">
        <v>112</v>
      </c>
      <c r="F6" s="10" t="s">
        <v>110</v>
      </c>
      <c r="G6" s="9" t="s">
        <v>70</v>
      </c>
      <c r="H6" s="9" t="s">
        <v>111</v>
      </c>
      <c r="I6" s="9" t="s">
        <v>93</v>
      </c>
      <c r="J6" s="11">
        <v>46062</v>
      </c>
    </row>
    <row r="7" s="12" customFormat="1" ht="50" customHeight="1" spans="1:11">
      <c r="A7" s="9">
        <v>5</v>
      </c>
      <c r="B7" s="9" t="s">
        <v>113</v>
      </c>
      <c r="C7" s="10" t="s">
        <v>114</v>
      </c>
      <c r="D7" s="10" t="s">
        <v>115</v>
      </c>
      <c r="E7" s="10" t="s">
        <v>116</v>
      </c>
      <c r="F7" s="10" t="s">
        <v>117</v>
      </c>
      <c r="G7" s="9" t="s">
        <v>70</v>
      </c>
      <c r="H7" s="9" t="s">
        <v>118</v>
      </c>
      <c r="I7" s="9" t="s">
        <v>38</v>
      </c>
      <c r="J7" s="11">
        <v>46062</v>
      </c>
    </row>
    <row r="8" s="12" customFormat="1" ht="50" customHeight="1" spans="1:11">
      <c r="A8" s="9">
        <v>6</v>
      </c>
      <c r="B8" s="29" t="s">
        <v>119</v>
      </c>
      <c r="C8" s="10" t="s">
        <v>120</v>
      </c>
      <c r="D8" s="10" t="s">
        <v>121</v>
      </c>
      <c r="E8" s="10" t="s">
        <v>122</v>
      </c>
      <c r="F8" s="10" t="s">
        <v>123</v>
      </c>
      <c r="G8" s="9" t="s">
        <v>70</v>
      </c>
      <c r="H8" s="9" t="s">
        <v>124</v>
      </c>
      <c r="I8" s="9" t="s">
        <v>52</v>
      </c>
      <c r="J8" s="11">
        <v>46062</v>
      </c>
    </row>
    <row r="9" s="12" customFormat="1" ht="50" customHeight="1" spans="1:11">
      <c r="A9" s="9">
        <v>7</v>
      </c>
      <c r="B9" s="29" t="s">
        <v>125</v>
      </c>
      <c r="C9" s="10" t="s">
        <v>126</v>
      </c>
      <c r="D9" s="10" t="s">
        <v>127</v>
      </c>
      <c r="E9" s="10" t="s">
        <v>128</v>
      </c>
      <c r="F9" s="10" t="s">
        <v>129</v>
      </c>
      <c r="G9" s="9" t="s">
        <v>70</v>
      </c>
      <c r="H9" s="9" t="s">
        <v>130</v>
      </c>
      <c r="I9" s="9" t="s">
        <v>52</v>
      </c>
      <c r="J9" s="11">
        <v>46063</v>
      </c>
    </row>
  </sheetData>
  <mergeCells count="1">
    <mergeCell ref="A1:J1"/>
  </mergeCells>
  <dataValidations count="2">
    <dataValidation type="list" allowBlank="1" showInputMessage="1" showErrorMessage="1" sqref="G3:G9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9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2:K9 B1:K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C28" sqref="C28"/>
    </sheetView>
  </sheetViews>
  <sheetFormatPr defaultColWidth="9" defaultRowHeight="13.5" outlineLevelRow="5"/>
  <cols>
    <col min="1" max="1" width="5.125" customWidth="1"/>
    <col min="2" max="2" width="29.875" customWidth="1"/>
    <col min="3" max="3" width="15.625" customWidth="1"/>
    <col min="4" max="4" width="28.3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.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6" customFormat="1" ht="50" customHeight="1" spans="1:11">
      <c r="A3" s="10">
        <v>1</v>
      </c>
      <c r="B3" s="30" t="s">
        <v>131</v>
      </c>
      <c r="C3" s="17" t="s">
        <v>132</v>
      </c>
      <c r="D3" s="17" t="s">
        <v>133</v>
      </c>
      <c r="E3" s="17" t="s">
        <v>134</v>
      </c>
      <c r="F3" s="17" t="s">
        <v>135</v>
      </c>
      <c r="G3" s="17" t="s">
        <v>70</v>
      </c>
      <c r="H3" s="17" t="s">
        <v>136</v>
      </c>
      <c r="I3" s="17" t="s">
        <v>86</v>
      </c>
      <c r="J3" s="18">
        <v>46059</v>
      </c>
    </row>
    <row r="4" s="16" customFormat="1" ht="50" customHeight="1" spans="1:11">
      <c r="A4" s="10">
        <v>2</v>
      </c>
      <c r="B4" s="30" t="s">
        <v>137</v>
      </c>
      <c r="C4" s="17" t="s">
        <v>138</v>
      </c>
      <c r="D4" s="17" t="s">
        <v>139</v>
      </c>
      <c r="E4" s="17" t="s">
        <v>140</v>
      </c>
      <c r="F4" s="17" t="s">
        <v>141</v>
      </c>
      <c r="G4" s="17" t="s">
        <v>70</v>
      </c>
      <c r="H4" s="17" t="s">
        <v>142</v>
      </c>
      <c r="I4" s="17" t="s">
        <v>86</v>
      </c>
      <c r="J4" s="18">
        <v>46059</v>
      </c>
    </row>
    <row r="5" s="16" customFormat="1" ht="50" customHeight="1" spans="1:11">
      <c r="A5" s="10">
        <v>3</v>
      </c>
      <c r="B5" s="30" t="s">
        <v>143</v>
      </c>
      <c r="C5" s="17" t="s">
        <v>144</v>
      </c>
      <c r="D5" s="17" t="s">
        <v>145</v>
      </c>
      <c r="E5" s="17" t="s">
        <v>146</v>
      </c>
      <c r="F5" s="17" t="s">
        <v>147</v>
      </c>
      <c r="G5" s="17" t="s">
        <v>70</v>
      </c>
      <c r="H5" s="17" t="s">
        <v>148</v>
      </c>
      <c r="I5" s="17" t="s">
        <v>86</v>
      </c>
      <c r="J5" s="18">
        <v>46059</v>
      </c>
    </row>
    <row r="6" s="16" customFormat="1" ht="50" customHeight="1" spans="1:11">
      <c r="A6" s="10">
        <v>4</v>
      </c>
      <c r="B6" s="30" t="s">
        <v>149</v>
      </c>
      <c r="C6" s="17" t="s">
        <v>150</v>
      </c>
      <c r="D6" s="17" t="s">
        <v>151</v>
      </c>
      <c r="E6" s="17" t="s">
        <v>152</v>
      </c>
      <c r="F6" s="17" t="s">
        <v>153</v>
      </c>
      <c r="G6" s="17" t="s">
        <v>78</v>
      </c>
      <c r="H6" s="17" t="s">
        <v>154</v>
      </c>
      <c r="I6" s="17" t="s">
        <v>52</v>
      </c>
      <c r="J6" s="18">
        <v>46066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70" orientation="landscape" horizontalDpi="200" verticalDpi="300"/>
  <headerFooter/>
  <ignoredErrors>
    <ignoredError sqref="A1:K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D3" sqref="D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style="12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Format="1" ht="50.1" customHeight="1" spans="1:11">
      <c r="A3" s="13">
        <v>1</v>
      </c>
      <c r="B3" s="14" t="s">
        <v>155</v>
      </c>
      <c r="C3" s="10" t="s">
        <v>156</v>
      </c>
      <c r="D3" s="15" t="s">
        <v>157</v>
      </c>
      <c r="E3" s="9" t="s">
        <v>158</v>
      </c>
      <c r="F3" s="15" t="s">
        <v>159</v>
      </c>
      <c r="G3" s="9" t="s">
        <v>160</v>
      </c>
      <c r="H3" s="14" t="s">
        <v>161</v>
      </c>
      <c r="I3" s="9" t="s">
        <v>86</v>
      </c>
      <c r="J3" s="11">
        <v>46073</v>
      </c>
    </row>
  </sheetData>
  <mergeCells count="1">
    <mergeCell ref="A1:J1"/>
  </mergeCell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K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E4" sqref="E4"/>
    </sheetView>
  </sheetViews>
  <sheetFormatPr defaultColWidth="9" defaultRowHeight="13.5" outlineLevelRow="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1" customHeight="1" spans="1:11">
      <c r="A3" s="5">
        <v>1</v>
      </c>
      <c r="B3" s="31" t="s">
        <v>162</v>
      </c>
      <c r="C3" s="6" t="s">
        <v>163</v>
      </c>
      <c r="D3" s="6" t="s">
        <v>164</v>
      </c>
      <c r="E3" s="6" t="s">
        <v>165</v>
      </c>
      <c r="F3" s="6" t="s">
        <v>166</v>
      </c>
      <c r="G3" s="6" t="s">
        <v>70</v>
      </c>
      <c r="H3" s="6" t="s">
        <v>167</v>
      </c>
      <c r="I3" s="7" t="s">
        <v>86</v>
      </c>
      <c r="J3" s="8">
        <v>46081</v>
      </c>
    </row>
    <row r="4" s="1" customFormat="1" ht="51" customHeight="1" spans="1:11">
      <c r="A4" s="5">
        <v>2</v>
      </c>
      <c r="B4" s="31" t="s">
        <v>168</v>
      </c>
      <c r="C4" s="6" t="s">
        <v>169</v>
      </c>
      <c r="D4" s="6" t="s">
        <v>170</v>
      </c>
      <c r="E4" s="6" t="s">
        <v>171</v>
      </c>
      <c r="F4" s="6" t="s">
        <v>172</v>
      </c>
      <c r="G4" s="6" t="s">
        <v>70</v>
      </c>
      <c r="H4" s="6" t="s">
        <v>173</v>
      </c>
      <c r="I4" s="7" t="s">
        <v>93</v>
      </c>
      <c r="J4" s="8">
        <v>46081</v>
      </c>
    </row>
    <row r="5" s="1" customFormat="1" ht="51" customHeight="1" spans="1:11">
      <c r="A5" s="5">
        <v>3</v>
      </c>
      <c r="B5" s="31" t="s">
        <v>168</v>
      </c>
      <c r="C5" s="6" t="s">
        <v>169</v>
      </c>
      <c r="D5" s="6" t="s">
        <v>170</v>
      </c>
      <c r="E5" s="6" t="s">
        <v>171</v>
      </c>
      <c r="F5" s="6" t="s">
        <v>172</v>
      </c>
      <c r="G5" s="6" t="s">
        <v>70</v>
      </c>
      <c r="H5" s="6" t="s">
        <v>173</v>
      </c>
      <c r="I5" s="7" t="s">
        <v>86</v>
      </c>
      <c r="J5" s="8">
        <v>46081</v>
      </c>
    </row>
    <row r="6" s="1" customFormat="1" ht="51" customHeight="1" spans="1:11">
      <c r="A6" s="5">
        <v>4</v>
      </c>
      <c r="B6" s="31" t="s">
        <v>174</v>
      </c>
      <c r="C6" s="6" t="s">
        <v>175</v>
      </c>
      <c r="D6" s="6" t="s">
        <v>176</v>
      </c>
      <c r="E6" s="6" t="s">
        <v>177</v>
      </c>
      <c r="F6" s="6" t="s">
        <v>178</v>
      </c>
      <c r="G6" s="6" t="s">
        <v>70</v>
      </c>
      <c r="H6" s="31" t="s">
        <v>179</v>
      </c>
      <c r="I6" s="7" t="s">
        <v>86</v>
      </c>
      <c r="J6" s="8">
        <v>46081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G3:K6 A3:E6 A2:K2 B1:K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F4" sqref="F4"/>
    </sheetView>
  </sheetViews>
  <sheetFormatPr defaultColWidth="9" defaultRowHeight="13.5" outlineLevelRow="3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0" customHeight="1" spans="1:11">
      <c r="A3" s="9">
        <v>1</v>
      </c>
      <c r="B3" s="10" t="s">
        <v>180</v>
      </c>
      <c r="C3" s="10" t="s">
        <v>181</v>
      </c>
      <c r="D3" s="10" t="s">
        <v>181</v>
      </c>
      <c r="E3" s="10" t="s">
        <v>182</v>
      </c>
      <c r="F3" s="10" t="s">
        <v>183</v>
      </c>
      <c r="G3" s="10" t="s">
        <v>70</v>
      </c>
      <c r="H3" s="9" t="s">
        <v>184</v>
      </c>
      <c r="I3" s="9" t="s">
        <v>86</v>
      </c>
      <c r="J3" s="11">
        <v>46080</v>
      </c>
    </row>
    <row r="4" ht="50" customHeight="1" spans="1:11">
      <c r="A4" s="9">
        <v>2</v>
      </c>
      <c r="B4" s="27" t="s">
        <v>185</v>
      </c>
      <c r="C4" s="10" t="s">
        <v>186</v>
      </c>
      <c r="D4" s="10" t="s">
        <v>186</v>
      </c>
      <c r="E4" s="10" t="s">
        <v>187</v>
      </c>
      <c r="F4" s="10" t="s">
        <v>188</v>
      </c>
      <c r="G4" s="10" t="s">
        <v>70</v>
      </c>
      <c r="H4" s="9" t="s">
        <v>189</v>
      </c>
      <c r="I4" s="9" t="s">
        <v>86</v>
      </c>
      <c r="J4" s="11">
        <v>46080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E4:K4 A4:B4 A1:K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浦东</vt:lpstr>
      <vt:lpstr>黄浦</vt:lpstr>
      <vt:lpstr>长宁</vt:lpstr>
      <vt:lpstr>虹口</vt:lpstr>
      <vt:lpstr>杨浦</vt:lpstr>
      <vt:lpstr>宝山</vt:lpstr>
      <vt:lpstr>闵行</vt:lpstr>
      <vt:lpstr>嘉定</vt:lpstr>
      <vt:lpstr>金山</vt:lpstr>
      <vt:lpstr>奉贤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2026-03-03T08:39:25Z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4CE9A2FC5B3D401981042FD0296B5526_12</vt:lpwstr>
  </property>
  <property fmtid="{D5CDD505-2E9C-101B-9397-08002B2CF9AE}" pid="4" name="CalculationRule">
    <vt:i4>0</vt:i4>
  </property>
</Properties>
</file>