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2"/>
  </bookViews>
  <sheets>
    <sheet name="浦东" sheetId="7" r:id="rId1"/>
    <sheet name="黄浦" sheetId="10" r:id="rId2"/>
    <sheet name="静安" sheetId="52" r:id="rId3"/>
    <sheet name="徐汇" sheetId="47" r:id="rId4"/>
    <sheet name="长宁" sheetId="27" r:id="rId5"/>
    <sheet name="普陀" sheetId="43" r:id="rId6"/>
    <sheet name="虹口" sheetId="55" r:id="rId7"/>
    <sheet name="杨浦" sheetId="48" r:id="rId8"/>
    <sheet name="宝山" sheetId="21" r:id="rId9"/>
    <sheet name="闵行" sheetId="20" r:id="rId10"/>
    <sheet name="嘉定" sheetId="35" r:id="rId11"/>
    <sheet name="松江" sheetId="54" r:id="rId12"/>
    <sheet name="青浦" sheetId="31" r:id="rId13"/>
  </sheets>
  <definedNames>
    <definedName name="_xlnm._FilterDatabase" localSheetId="4" hidden="1">长宁!$A$2:$K$2</definedName>
    <definedName name="_xlnm._FilterDatabase" localSheetId="0" hidden="1">浦东!$A$2:$K$2</definedName>
    <definedName name="_xlnm._FilterDatabase" localSheetId="8" hidden="1">宝山!$A$2:$K$2</definedName>
    <definedName name="_xlnm._FilterDatabase" localSheetId="9" hidden="1">闵行!$A$2:$K$15</definedName>
    <definedName name="_xlnm._FilterDatabase" localSheetId="12" hidden="1">青浦!$A$2:$K$2</definedName>
    <definedName name="_xlnm._FilterDatabase" localSheetId="10" hidden="1">嘉定!$A$2:$K$2</definedName>
    <definedName name="_xlnm._FilterDatabase" localSheetId="5" hidden="1">普陀!$A$2:$K$2</definedName>
    <definedName name="_xlnm._FilterDatabase" localSheetId="3" hidden="1">徐汇!#REF!</definedName>
    <definedName name="_xlnm._FilterDatabase" localSheetId="7" hidden="1">杨浦!$A$2:$K$9</definedName>
    <definedName name="_xlnm._FilterDatabase" localSheetId="11" hidden="1">松江!$A$2:$K$2</definedName>
    <definedName name="_xlnm._FilterDatabase" localSheetId="1" hidden="1">黄浦!$A$2:$K$2</definedName>
    <definedName name="_xlnm._FilterDatabase" localSheetId="2" hidden="1">静安!$A$2:$K$2</definedName>
    <definedName name="_xlnm._FilterDatabase" localSheetId="6" hidden="1">虹口!$A$2:$K$2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<sst xmlns="http://schemas.openxmlformats.org/spreadsheetml/2006/main" count="638" uniqueCount="365">
  <si>
    <t>2026年高危体育项目场所行政许可、备案统计表（1月）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</si>
  <si>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</si>
  <si>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</si>
  <si>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</si>
  <si>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</si>
  <si>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</si>
  <si>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</si>
  <si>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</si>
  <si>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统一社会信用代码</t>
  </si>
  <si>
    <t>办理情形</t>
  </si>
  <si>
    <t>行政许可决定时间</t>
  </si>
  <si>
    <t>JY3101152020025号</t>
  </si>
  <si>
    <t>大名城紫金九号会所</t>
  </si>
  <si>
    <t>上海家享商业经营管理有限公司</t>
  </si>
  <si>
    <t>高群</t>
  </si>
  <si>
    <t>德淳路99弄12号101室、102室</t>
  </si>
  <si>
    <t>游泳场所开放、游泳培训</t>
  </si>
  <si>
    <t>91310115MA1HAN5P87</t>
  </si>
  <si>
    <t>变更、延续</t>
  </si>
  <si>
    <t>31011520190004</t>
  </si>
  <si>
    <t>新健身北蔡店</t>
  </si>
  <si>
    <t>上海森体健身管理有限公司</t>
  </si>
  <si>
    <t>田盼盼</t>
  </si>
  <si>
    <t>五星路706弄1号地下一层</t>
  </si>
  <si>
    <t>91310115MA1H9MYN85</t>
  </si>
  <si>
    <t>变更</t>
  </si>
  <si>
    <t>浦体许310115[2022]0024号</t>
  </si>
  <si>
    <t>动感之城运动中心</t>
  </si>
  <si>
    <t>上海动感之城体育管理有限公司</t>
  </si>
  <si>
    <t>阮建红</t>
  </si>
  <si>
    <t>康花路205号6幢101室</t>
  </si>
  <si>
    <t>91310115MA7B0C6Q3E</t>
  </si>
  <si>
    <t>注销</t>
  </si>
  <si>
    <t>31011520260001</t>
  </si>
  <si>
    <t>MY STEPS LIFE 长泰店</t>
  </si>
  <si>
    <t>上海千骏一发张扬健身管理有限公司第三分公司</t>
  </si>
  <si>
    <t>于尧</t>
  </si>
  <si>
    <t>祖冲之路1239弄7号地下一层01室</t>
  </si>
  <si>
    <t>91310115MAEQQG8374</t>
  </si>
  <si>
    <t>新办</t>
  </si>
  <si>
    <t>31011520200030</t>
  </si>
  <si>
    <t>迈博健身博山路店</t>
  </si>
  <si>
    <t>上海绿松石体育发展有限公司</t>
  </si>
  <si>
    <t>张凤才</t>
  </si>
  <si>
    <t>博山路199弄4号地下一层会所</t>
  </si>
  <si>
    <t>91310115MA1K4JR883</t>
  </si>
  <si>
    <t>延续</t>
  </si>
  <si>
    <t>浦体许310115[2023]0012号</t>
  </si>
  <si>
    <t>上海小磊游泳健身俱乐部</t>
  </si>
  <si>
    <t>上海小磊体育管理有限公司</t>
  </si>
  <si>
    <t>唐强</t>
  </si>
  <si>
    <t>金海路2435-2439号(单)、2449弄2号二层A区、B区</t>
  </si>
  <si>
    <t>91310120MA1HUCM94R</t>
  </si>
  <si>
    <t>31011520260002</t>
  </si>
  <si>
    <t>BL菲德游泳健身（宝龙丽笙店）</t>
  </si>
  <si>
    <t>上海菲德体育发展有限公司</t>
  </si>
  <si>
    <t>金海路2435-2439号（单）、2449弄2号二层A区、B区</t>
  </si>
  <si>
    <t>91310120MADXLAGJXQ</t>
  </si>
  <si>
    <t>31011520260003</t>
  </si>
  <si>
    <t>浪鲨游泳俱乐部</t>
  </si>
  <si>
    <t>上海橄鲲体育发展有限公司</t>
  </si>
  <si>
    <t>张霞</t>
  </si>
  <si>
    <t>康花路205号6幢109、110室</t>
  </si>
  <si>
    <t>91310110MA1G8QW79G</t>
  </si>
  <si>
    <t>31011520260004</t>
  </si>
  <si>
    <t>上海东方枢纽丽笙酒店</t>
  </si>
  <si>
    <t>上海锦商奕贰酒店有限公司闻居路第一分公司</t>
  </si>
  <si>
    <t>史狄</t>
  </si>
  <si>
    <t>闻居路1360号B1层及1-3层</t>
  </si>
  <si>
    <t>91310115MAK046WX58</t>
  </si>
  <si>
    <t>31011520230022</t>
  </si>
  <si>
    <t>珀曼健身（周浦店）</t>
  </si>
  <si>
    <t>上海佳琪体育文化发展有限公司</t>
  </si>
  <si>
    <t>刘佳</t>
  </si>
  <si>
    <t>康沈路1199弄31号一层101-2，地下一层01</t>
  </si>
  <si>
    <t>91310115MA1HBM5C40</t>
  </si>
  <si>
    <t>31011520230043</t>
  </si>
  <si>
    <t>艺渊儿童成长中心</t>
  </si>
  <si>
    <t>上海卫天健康管理咨询有限公司</t>
  </si>
  <si>
    <t>卫天成</t>
  </si>
  <si>
    <t>听悦路321、323号1-2层，325、327号1-2层</t>
  </si>
  <si>
    <t>91310115MACQFPYP3R</t>
  </si>
  <si>
    <t>31011520250021</t>
  </si>
  <si>
    <t>洛克水世界</t>
  </si>
  <si>
    <t>上海洛游体育服务有限公司</t>
  </si>
  <si>
    <t>戴富祺</t>
  </si>
  <si>
    <t>西营南路555号2层222-225、230-235</t>
  </si>
  <si>
    <t>91310115MABWT2FA75</t>
  </si>
  <si>
    <t>31011520140001</t>
  </si>
  <si>
    <t>上海淳大万丽酒店</t>
  </si>
  <si>
    <t>上海淳大酒店投资管理有限公司淳大万丽酒店</t>
  </si>
  <si>
    <t>张雷</t>
  </si>
  <si>
    <t>迎春路719号,长柳路100号</t>
  </si>
  <si>
    <t>91310115750307853Q</t>
  </si>
  <si>
    <t>31011520200013</t>
  </si>
  <si>
    <t>柏悦酒店水境水疗中心</t>
  </si>
  <si>
    <t>上海秀仕酒店经营有限公司分公司</t>
  </si>
  <si>
    <t>森浩生</t>
  </si>
  <si>
    <t>世纪大道100号地下2楼东首、1楼东首、79-88楼、90-93楼</t>
  </si>
  <si>
    <t>913101156746215838</t>
  </si>
  <si>
    <t>31011520260005</t>
  </si>
  <si>
    <t>怡蜕变新城碧翠游泳馆</t>
  </si>
  <si>
    <t>上海浦尚泳健身管理有限责任公司</t>
  </si>
  <si>
    <t>蔡文志</t>
  </si>
  <si>
    <t>繁锦路1288弄51号会所</t>
  </si>
  <si>
    <t>91310115MAEUYMJ14U</t>
  </si>
  <si>
    <t>31010120260112号</t>
  </si>
  <si>
    <t>MYSTEPS life</t>
  </si>
  <si>
    <t>上海千骏一发华府健身管理有限公司瞿溪路分公司</t>
  </si>
  <si>
    <t>于  尧</t>
  </si>
  <si>
    <t>鲁班路619号-155、-172室</t>
  </si>
  <si>
    <t>游泳场所开放、技能培训</t>
  </si>
  <si>
    <t>91310101MAEW1DW571</t>
  </si>
  <si>
    <t>31010120260004号</t>
  </si>
  <si>
    <t>斯格威铂尔曼酒店</t>
  </si>
  <si>
    <t>上海斯格威大酒店有限公司</t>
  </si>
  <si>
    <t>SUN MINGLEI</t>
  </si>
  <si>
    <t>打浦路15号</t>
  </si>
  <si>
    <t>913100007456143813</t>
  </si>
  <si>
    <t>JY3101062019009</t>
  </si>
  <si>
    <t>威尔士国际丽都店游泳池</t>
  </si>
  <si>
    <t>威康健身管理咨询（上海）有限公司新闸路分公司</t>
  </si>
  <si>
    <t>张立</t>
  </si>
  <si>
    <t>新闸路911号3层会所</t>
  </si>
  <si>
    <t>91310000MA1HARQ752</t>
  </si>
  <si>
    <t>JY3101062023059</t>
  </si>
  <si>
    <t>欧适莱健身会所游泳池</t>
  </si>
  <si>
    <t>欧适莱健身服务(上海）有限公司</t>
  </si>
  <si>
    <t>马冠楠</t>
  </si>
  <si>
    <t>平型关路1905号</t>
  </si>
  <si>
    <t>91310106MA1FY3EW7P</t>
  </si>
  <si>
    <t>续期</t>
  </si>
  <si>
    <r>
      <rPr>
        <sz val="10"/>
        <rFont val="宋体"/>
        <charset val="0"/>
      </rPr>
      <t>JY31010620</t>
    </r>
    <r>
      <rPr>
        <sz val="10"/>
        <rFont val="宋体"/>
        <charset val="0"/>
        <scheme val="minor"/>
      </rPr>
      <t>21011</t>
    </r>
  </si>
  <si>
    <t>可奈泊水疗游泳馆</t>
  </si>
  <si>
    <t>上海可奈泊水疗游泳馆有限公司</t>
  </si>
  <si>
    <t>孙晓鸣</t>
  </si>
  <si>
    <t>延平路123弄16号3楼</t>
  </si>
  <si>
    <t>91310106MA1FY0A60Y</t>
  </si>
  <si>
    <t>3101042020001</t>
  </si>
  <si>
    <t>华邑酒店游泳池</t>
  </si>
  <si>
    <t>上海地产馨衡酒店有限公司</t>
  </si>
  <si>
    <t>徐吉</t>
  </si>
  <si>
    <t>衡山路12号</t>
  </si>
  <si>
    <t>游泳场所开放</t>
  </si>
  <si>
    <t>91310104325144141</t>
  </si>
  <si>
    <t>3101042020002</t>
  </si>
  <si>
    <t>安达仕酒店游泳池</t>
  </si>
  <si>
    <t>上海威万酒店经营管理有限公司徐汇分公司</t>
  </si>
  <si>
    <t>FUDEGUCHI MASAYA</t>
  </si>
  <si>
    <t>虹桥路283号14层</t>
  </si>
  <si>
    <t>91310000MAERE2PB8P</t>
  </si>
  <si>
    <t>3101042020003</t>
  </si>
  <si>
    <t>Stonehaven攀岩馆</t>
  </si>
  <si>
    <t>上海天屿创想体育发展有限公司</t>
  </si>
  <si>
    <t>王倩</t>
  </si>
  <si>
    <t>龙华路2786弄5号2层LS02/03室</t>
  </si>
  <si>
    <t>攀岩场所开放、技能培训</t>
  </si>
  <si>
    <t>91310230MAE1EEU09P</t>
  </si>
  <si>
    <t>31010520260001</t>
  </si>
  <si>
    <t>无界攀岩</t>
  </si>
  <si>
    <t>上海岩之道体育服务有限公司</t>
  </si>
  <si>
    <t>程美丽</t>
  </si>
  <si>
    <t>长宁路88号3层3-12、3-15室</t>
  </si>
  <si>
    <t>91310120MAEK4BCK27</t>
  </si>
  <si>
    <t>长体许310105[2023]0016号</t>
  </si>
  <si>
    <t>爬客攀岩</t>
  </si>
  <si>
    <t>上海德芝健身服务有限公司</t>
  </si>
  <si>
    <t>苏祥江</t>
  </si>
  <si>
    <t>长宁路88号L3-15室、L3-12室</t>
  </si>
  <si>
    <t>91310105MA1FW87K7W</t>
  </si>
  <si>
    <t>普陀体育准销许可决字[2026]第1号</t>
  </si>
  <si>
    <t>俊园游泳馆</t>
  </si>
  <si>
    <t>上海孚梁实业有限公司孚梁体育发展分公司</t>
  </si>
  <si>
    <t>梁诚</t>
  </si>
  <si>
    <t>长寿路777号、安远路800号13幢地下游泳池</t>
  </si>
  <si>
    <t>91310107MA1G145U7B</t>
  </si>
  <si>
    <t>31010720260001</t>
  </si>
  <si>
    <t>桃浦紫薇花园游泳池</t>
  </si>
  <si>
    <t>上海铭留会健身管理有限公司普陀二分公司</t>
  </si>
  <si>
    <t>赖文魁</t>
  </si>
  <si>
    <t>古浪路1180弄9号18幢地下1层</t>
  </si>
  <si>
    <t>91310107MAEUHDAH0H</t>
  </si>
  <si>
    <t>31010720260002</t>
  </si>
  <si>
    <t>PARTYDAY超星嘉年华</t>
  </si>
  <si>
    <t>上海英伯达体育科技有限公司</t>
  </si>
  <si>
    <t>刘博</t>
  </si>
  <si>
    <t>中山北路3300号L4层L4003-L4008</t>
  </si>
  <si>
    <t>攀岩场所开放</t>
  </si>
  <si>
    <t>91310107MAE80RYW1K</t>
  </si>
  <si>
    <t>31010720260003</t>
  </si>
  <si>
    <t>中关村游泳馆</t>
  </si>
  <si>
    <t>上海康来运健身服务有限公司</t>
  </si>
  <si>
    <t>曹太忠</t>
  </si>
  <si>
    <t>曹杨路710弄25、26号地下一楼</t>
  </si>
  <si>
    <t>91310107MAEK55T062</t>
  </si>
  <si>
    <t>31010920260001</t>
  </si>
  <si>
    <t>No Moss攀岩馆</t>
  </si>
  <si>
    <t>上海途岩体育文化有限公司</t>
  </si>
  <si>
    <t>马力</t>
  </si>
  <si>
    <t>西江湾路388号（A）05层18、19、26号</t>
  </si>
  <si>
    <t>攀岩场所开放、攀岩培训</t>
  </si>
  <si>
    <t>91310109MAERKR0Q24</t>
  </si>
  <si>
    <t>JY3101102021009号</t>
  </si>
  <si>
    <t>小飞鱼</t>
  </si>
  <si>
    <t>上海陆虎休闲娱乐有限公司</t>
  </si>
  <si>
    <t>薛冰</t>
  </si>
  <si>
    <t>关山路102号</t>
  </si>
  <si>
    <t>91310110783609399R</t>
  </si>
  <si>
    <t>蔡小琴</t>
  </si>
  <si>
    <t>JY3101102025002号</t>
  </si>
  <si>
    <t>金隅外滩东岸游泳池</t>
  </si>
  <si>
    <t>北京金隅物业服务有限公司上海分公司</t>
  </si>
  <si>
    <t>韩彬</t>
  </si>
  <si>
    <t>周家嘴路2800弄10号</t>
  </si>
  <si>
    <t>91310110MA1G9BHG1C</t>
  </si>
  <si>
    <t>JY3101102024029号</t>
  </si>
  <si>
    <t>杨浦滨江万豪酒店游泳池</t>
  </si>
  <si>
    <t>上海浩荣酒店管理有限公司杨浦滨江万豪酒店分公司</t>
  </si>
  <si>
    <t>李卓群</t>
  </si>
  <si>
    <t>宁国路25号5楼</t>
  </si>
  <si>
    <t>913101105515353783</t>
  </si>
  <si>
    <t>JY3101102026001号</t>
  </si>
  <si>
    <t>成长 游泳 篮球体能 青少年成长中心</t>
  </si>
  <si>
    <t>上海安奇搏健体育文化发展有限公司</t>
  </si>
  <si>
    <t>许安军</t>
  </si>
  <si>
    <t>控江路1628号L223-230单元</t>
  </si>
  <si>
    <t>91310110MAK2KBGA8Y</t>
  </si>
  <si>
    <t>杨体许310110[2024]0031号</t>
  </si>
  <si>
    <t>乐波湾儿童水育中心</t>
  </si>
  <si>
    <t>上海乐波湾体育发展有限公司杨浦分公司</t>
  </si>
  <si>
    <t>郜明炅</t>
  </si>
  <si>
    <t>殷行路1280号L3层L330-2、L328-2商铺</t>
  </si>
  <si>
    <t>91310110MAC79X7C71</t>
  </si>
  <si>
    <t>JY3101102026002号</t>
  </si>
  <si>
    <t>TA山攀岩</t>
  </si>
  <si>
    <t>壹山知岩（上海）体育发展有限公司</t>
  </si>
  <si>
    <t>张中华</t>
  </si>
  <si>
    <t>淞沪路8号F08层G09-01F08-01-0012-1室</t>
  </si>
  <si>
    <t>91310110MAENE4NX7W</t>
  </si>
  <si>
    <t>31011320260001</t>
  </si>
  <si>
    <t>攀蛛侠（中集美兰湖金地广场店）</t>
  </si>
  <si>
    <t>上海市宝山区岩凡攀岩馆</t>
  </si>
  <si>
    <t>顾单兵</t>
  </si>
  <si>
    <t>吉贝路117弄1号B1-JY-004</t>
  </si>
  <si>
    <t>92310113MAK3MGQH4M</t>
  </si>
  <si>
    <t>31011320160004</t>
  </si>
  <si>
    <t>高境游泳馆</t>
  </si>
  <si>
    <t>上海高境沈坚强游泳俱乐部有限公司</t>
  </si>
  <si>
    <t>沈坚强</t>
  </si>
  <si>
    <t>高境路371号</t>
  </si>
  <si>
    <t>91310113MA1GMA2K7X</t>
  </si>
  <si>
    <t>31011320260002</t>
  </si>
  <si>
    <t>LAS蓝时潜水（上海海上世界店）</t>
  </si>
  <si>
    <t>上海白蛋黄体育有限公司</t>
  </si>
  <si>
    <t>刘双兵</t>
  </si>
  <si>
    <t>吴淞口路58、68、98、128号一层L-007、二层L2-007</t>
  </si>
  <si>
    <t>潜水场所开放、技能培训</t>
  </si>
  <si>
    <t>91310112MADCD0A653</t>
  </si>
  <si>
    <t>闵体许31011220240204</t>
  </si>
  <si>
    <t>橙羚健身游泳池</t>
  </si>
  <si>
    <t>上海前程锦绣体育发展有限公司</t>
  </si>
  <si>
    <t>谢洪</t>
  </si>
  <si>
    <t>竹园路559号7幢102室</t>
  </si>
  <si>
    <t>91310112MAC7N7F64H</t>
  </si>
  <si>
    <t>闵体许31011220210149</t>
  </si>
  <si>
    <t>保利茉莉游泳馆</t>
  </si>
  <si>
    <t>上海保令体育科技有限公司</t>
  </si>
  <si>
    <t>施世强</t>
  </si>
  <si>
    <t>浦秀路1536弄70-72号1-2层</t>
  </si>
  <si>
    <t>91310112MA1GE7RU6B</t>
  </si>
  <si>
    <t>闵体许31011220210154</t>
  </si>
  <si>
    <t>上海电力工业学校游泳馆</t>
  </si>
  <si>
    <t>明喆集团股份有限公司上海分公司</t>
  </si>
  <si>
    <t>李兆海</t>
  </si>
  <si>
    <t>剑川路665号</t>
  </si>
  <si>
    <t>闵体许31011220210143</t>
  </si>
  <si>
    <t>浦航市民健身中心游泳池</t>
  </si>
  <si>
    <t>上海腾盈体育文化有限公司</t>
  </si>
  <si>
    <t>周燕</t>
  </si>
  <si>
    <t>浦航路358号</t>
  </si>
  <si>
    <t>91310112MA1GB71F10</t>
  </si>
  <si>
    <t>闵体许31011220140060</t>
  </si>
  <si>
    <t>叠彩人家室外游泳池</t>
  </si>
  <si>
    <t>上海源进体育发展有限公司闵行第一分公司</t>
  </si>
  <si>
    <t>俞洁敏</t>
  </si>
  <si>
    <t>七莘路2855弄93号一层</t>
  </si>
  <si>
    <t>91310112MA1GCGPA3N</t>
  </si>
  <si>
    <t>闵体许31011220130007</t>
  </si>
  <si>
    <t>七宝中学游泳池</t>
  </si>
  <si>
    <t>上海翼立体育俱乐部经营管理有限公司</t>
  </si>
  <si>
    <t>史美琴</t>
  </si>
  <si>
    <t>农南路22号</t>
  </si>
  <si>
    <t>91310112631748293N</t>
  </si>
  <si>
    <t>闵体许31011220260027</t>
  </si>
  <si>
    <t>DOME攀岩营地（前湾印象城店）</t>
  </si>
  <si>
    <t>上海冬幕体育发展有限公司</t>
  </si>
  <si>
    <t>唐一多</t>
  </si>
  <si>
    <t>联友路388号4层L411</t>
  </si>
  <si>
    <t>91310112MAK14WD49U</t>
  </si>
  <si>
    <t>闵体许31011220140013</t>
  </si>
  <si>
    <t>英伦酒店俱乐部游泳池</t>
  </si>
  <si>
    <t>上海西郊庄园资产经营管理有限公司英伦酒店俱乐部</t>
  </si>
  <si>
    <t>张明艺</t>
  </si>
  <si>
    <t>金丰路588弄二区1号</t>
  </si>
  <si>
    <t>91310112791431340K</t>
  </si>
  <si>
    <t>闵体许31011220260224</t>
  </si>
  <si>
    <t>海上铭著游泳池</t>
  </si>
  <si>
    <t>上海千波体育管理有限公司闵行第一分公司</t>
  </si>
  <si>
    <t>储骏麟</t>
  </si>
  <si>
    <t>莘朱路698弄12号B1层</t>
  </si>
  <si>
    <t>91310112MAERDA5J2R</t>
  </si>
  <si>
    <t>闵体许31011220250223</t>
  </si>
  <si>
    <t>上海虹桥机场香格里拉酒店游泳池</t>
  </si>
  <si>
    <t>上海虹桥香格里拉大酒店有限公司</t>
  </si>
  <si>
    <t>TEO NEE CHUAN</t>
  </si>
  <si>
    <t>申达一路77、79号</t>
  </si>
  <si>
    <t>91310000MA1FN0BQ0D</t>
  </si>
  <si>
    <t>31011420230119</t>
  </si>
  <si>
    <t>嘉定游泳馆</t>
  </si>
  <si>
    <t>上海嘉启轩体育发展有限公司</t>
  </si>
  <si>
    <t>李闻</t>
  </si>
  <si>
    <t>新成路118号7幢</t>
  </si>
  <si>
    <t>91310114MAC33AQ007</t>
  </si>
  <si>
    <t>31011420260001</t>
  </si>
  <si>
    <t>鲸鱼爸爸游泳馆</t>
  </si>
  <si>
    <t>上海壹十金健身服务有限公司</t>
  </si>
  <si>
    <t>邹宁波</t>
  </si>
  <si>
    <t>华江路848号5002室</t>
  </si>
  <si>
    <t>91310114MAG17G615F</t>
  </si>
  <si>
    <t>嘉体许310114[2024]0162号</t>
  </si>
  <si>
    <t>普通小学游泳馆</t>
  </si>
  <si>
    <t>上海翼立体育俱乐部经营管理有限公司嘉定第一分公司</t>
  </si>
  <si>
    <t>蒋淳俊</t>
  </si>
  <si>
    <t>塔城路278号8幢1层</t>
  </si>
  <si>
    <t>91310114MADXA847XP</t>
  </si>
  <si>
    <t>JY3101172025010</t>
  </si>
  <si>
    <t>宙能健身</t>
  </si>
  <si>
    <t>上海悦动利游泳娱乐有限公司</t>
  </si>
  <si>
    <t>徐祥根</t>
  </si>
  <si>
    <t>涞坊路1080弄1号地下1层-F室</t>
  </si>
  <si>
    <t>91310117MAER3J0M5E</t>
  </si>
  <si>
    <t>31011820240001</t>
  </si>
  <si>
    <t>青浦游泳馆</t>
  </si>
  <si>
    <t>上海福兴体育发展有限公司</t>
  </si>
  <si>
    <t>沈峰</t>
  </si>
  <si>
    <t>浦仓路535号</t>
  </si>
  <si>
    <t>913101183013841168</t>
  </si>
  <si>
    <t>31011820240020</t>
  </si>
  <si>
    <t>康美健身</t>
  </si>
  <si>
    <t>上海众乐体育科技发展有限公司</t>
  </si>
  <si>
    <t>李雪峰</t>
  </si>
  <si>
    <t>淀山湖大道152弄212号B1-103</t>
  </si>
  <si>
    <t>91310118MA1JNRDT5Y</t>
  </si>
  <si>
    <t>31011820240026</t>
  </si>
  <si>
    <t>东方绿洲</t>
  </si>
  <si>
    <t>上海东方绿舟企业管理有限公司</t>
  </si>
  <si>
    <t>郭一峰</t>
  </si>
  <si>
    <t>沪青平公路6888号</t>
  </si>
  <si>
    <t>91310118MA1JLX9T5M</t>
  </si>
  <si>
    <t>31011820260001</t>
  </si>
  <si>
    <t>洛克潜水馆</t>
  </si>
  <si>
    <t>上海洛象体育发展有限公司青浦第一分公司</t>
  </si>
  <si>
    <t>凤阁路55、61、103、105号</t>
  </si>
  <si>
    <t>潜水场所开放</t>
  </si>
  <si>
    <t>91310118MAK3GXMA53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</si>
</sst>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黄浦区量化分级明细表" xfId="49"/>
    <cellStyle name="常规_黄浦区量化分级明细表 2" xfId="50"/>
    <cellStyle name="常规 2" xfId="51"/>
    <cellStyle name="常规 4" xfId="52"/>
    <cellStyle name="常规 11" xfId="53"/>
    <cellStyle name="常规 96" xfId="54"/>
    <cellStyle name="常规 94" xfId="55"/>
    <cellStyle name="常规_黄浦区量化分级明细表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workbookViewId="0">
      <selection activeCell="A2" sqref="$A2:$XFD2"/>
    </sheetView>
  </sheetViews>
  <sheetFormatPr defaultColWidth="9" defaultRowHeight="13.5"/>
  <cols>
    <col min="1" max="1" width="5.125" customWidth="1"/>
    <col min="2" max="2" width="29.875" customWidth="1"/>
    <col min="3" max="3" width="15.625" style="20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21.375" customWidth="1"/>
    <col min="10" max="10" width="22.875" customWidth="1"/>
  </cols>
  <sheetData>
    <row r="1" ht="54" customHeight="1" spans="1:11">
      <c r="A1" s="2" t="s">
        <v>0</v>
      </c>
      <c r="B1" s="2"/>
      <c r="C1" s="21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22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7" customFormat="1" ht="62" customHeight="1" spans="1:11">
      <c r="A3" s="18">
        <v>1</v>
      </c>
      <c r="B3" s="31" t="s">
        <v>11</v>
      </c>
      <c r="C3" s="18" t="s">
        <v>12</v>
      </c>
      <c r="D3" s="16" t="s">
        <v>13</v>
      </c>
      <c r="E3" s="18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32">
        <v>46017</v>
      </c>
    </row>
    <row r="4" s="17" customFormat="1" ht="62" customHeight="1" spans="1:11">
      <c r="A4" s="18">
        <v>2</v>
      </c>
      <c r="B4" s="33" t="s">
        <v>19</v>
      </c>
      <c r="C4" s="18" t="s">
        <v>20</v>
      </c>
      <c r="D4" s="16" t="s">
        <v>21</v>
      </c>
      <c r="E4" s="18" t="s">
        <v>22</v>
      </c>
      <c r="F4" s="6" t="s">
        <v>23</v>
      </c>
      <c r="G4" s="6" t="s">
        <v>16</v>
      </c>
      <c r="H4" s="6" t="s">
        <v>24</v>
      </c>
      <c r="I4" s="6" t="s">
        <v>25</v>
      </c>
      <c r="J4" s="32">
        <v>46026</v>
      </c>
    </row>
    <row r="5" s="17" customFormat="1" ht="62" customHeight="1" spans="1:11">
      <c r="A5" s="18">
        <v>3</v>
      </c>
      <c r="B5" s="31" t="s">
        <v>26</v>
      </c>
      <c r="C5" s="18" t="s">
        <v>27</v>
      </c>
      <c r="D5" s="16" t="s">
        <v>28</v>
      </c>
      <c r="E5" s="18" t="s">
        <v>29</v>
      </c>
      <c r="F5" s="6" t="s">
        <v>30</v>
      </c>
      <c r="G5" s="6" t="s">
        <v>16</v>
      </c>
      <c r="H5" s="6" t="s">
        <v>31</v>
      </c>
      <c r="I5" s="6" t="s">
        <v>32</v>
      </c>
      <c r="J5" s="32">
        <v>46026</v>
      </c>
    </row>
    <row r="6" s="17" customFormat="1" ht="62" customHeight="1" spans="1:11">
      <c r="A6" s="18">
        <v>4</v>
      </c>
      <c r="B6" s="33" t="s">
        <v>33</v>
      </c>
      <c r="C6" s="18" t="s">
        <v>34</v>
      </c>
      <c r="D6" s="16" t="s">
        <v>35</v>
      </c>
      <c r="E6" s="18" t="s">
        <v>36</v>
      </c>
      <c r="F6" s="6" t="s">
        <v>37</v>
      </c>
      <c r="G6" s="6" t="s">
        <v>16</v>
      </c>
      <c r="H6" s="6" t="s">
        <v>38</v>
      </c>
      <c r="I6" s="6" t="s">
        <v>39</v>
      </c>
      <c r="J6" s="32">
        <v>46026</v>
      </c>
    </row>
    <row r="7" s="17" customFormat="1" ht="62" customHeight="1" spans="1:11">
      <c r="A7" s="18">
        <v>5</v>
      </c>
      <c r="B7" s="33" t="s">
        <v>40</v>
      </c>
      <c r="C7" s="18" t="s">
        <v>41</v>
      </c>
      <c r="D7" s="16" t="s">
        <v>42</v>
      </c>
      <c r="E7" s="18" t="s">
        <v>43</v>
      </c>
      <c r="F7" s="6" t="s">
        <v>44</v>
      </c>
      <c r="G7" s="6" t="s">
        <v>16</v>
      </c>
      <c r="H7" s="6" t="s">
        <v>45</v>
      </c>
      <c r="I7" s="6" t="s">
        <v>46</v>
      </c>
      <c r="J7" s="32">
        <v>46031</v>
      </c>
    </row>
    <row r="8" s="17" customFormat="1" ht="62" customHeight="1" spans="1:11">
      <c r="A8" s="18">
        <v>6</v>
      </c>
      <c r="B8" s="31" t="s">
        <v>47</v>
      </c>
      <c r="C8" s="18" t="s">
        <v>48</v>
      </c>
      <c r="D8" s="16" t="s">
        <v>49</v>
      </c>
      <c r="E8" s="18" t="s">
        <v>50</v>
      </c>
      <c r="F8" s="6" t="s">
        <v>51</v>
      </c>
      <c r="G8" s="6" t="s">
        <v>16</v>
      </c>
      <c r="H8" s="6" t="s">
        <v>52</v>
      </c>
      <c r="I8" s="6" t="s">
        <v>32</v>
      </c>
      <c r="J8" s="32">
        <v>46031</v>
      </c>
    </row>
    <row r="9" s="17" customFormat="1" ht="62" customHeight="1" spans="1:11">
      <c r="A9" s="18">
        <v>7</v>
      </c>
      <c r="B9" s="33" t="s">
        <v>53</v>
      </c>
      <c r="C9" s="18" t="s">
        <v>54</v>
      </c>
      <c r="D9" s="16" t="s">
        <v>55</v>
      </c>
      <c r="E9" s="18" t="s">
        <v>50</v>
      </c>
      <c r="F9" s="6" t="s">
        <v>56</v>
      </c>
      <c r="G9" s="6" t="s">
        <v>16</v>
      </c>
      <c r="H9" s="6" t="s">
        <v>57</v>
      </c>
      <c r="I9" s="6" t="s">
        <v>39</v>
      </c>
      <c r="J9" s="32">
        <v>46031</v>
      </c>
    </row>
    <row r="10" s="17" customFormat="1" ht="62" customHeight="1" spans="1:11">
      <c r="A10" s="18">
        <v>8</v>
      </c>
      <c r="B10" s="33" t="s">
        <v>58</v>
      </c>
      <c r="C10" s="18" t="s">
        <v>59</v>
      </c>
      <c r="D10" s="16" t="s">
        <v>60</v>
      </c>
      <c r="E10" s="18" t="s">
        <v>61</v>
      </c>
      <c r="F10" s="6" t="s">
        <v>62</v>
      </c>
      <c r="G10" s="6" t="s">
        <v>16</v>
      </c>
      <c r="H10" s="6" t="s">
        <v>63</v>
      </c>
      <c r="I10" s="6" t="s">
        <v>39</v>
      </c>
      <c r="J10" s="32">
        <v>46031</v>
      </c>
    </row>
    <row r="11" s="17" customFormat="1" ht="62" customHeight="1" spans="1:11">
      <c r="A11" s="18">
        <v>9</v>
      </c>
      <c r="B11" s="33" t="s">
        <v>64</v>
      </c>
      <c r="C11" s="18" t="s">
        <v>65</v>
      </c>
      <c r="D11" s="16" t="s">
        <v>66</v>
      </c>
      <c r="E11" s="18" t="s">
        <v>67</v>
      </c>
      <c r="F11" s="6" t="s">
        <v>68</v>
      </c>
      <c r="G11" s="6" t="s">
        <v>16</v>
      </c>
      <c r="H11" s="6" t="s">
        <v>69</v>
      </c>
      <c r="I11" s="6" t="s">
        <v>39</v>
      </c>
      <c r="J11" s="32">
        <v>46043</v>
      </c>
    </row>
    <row r="12" s="17" customFormat="1" ht="62" customHeight="1" spans="1:11">
      <c r="A12" s="18">
        <v>10</v>
      </c>
      <c r="B12" s="33" t="s">
        <v>70</v>
      </c>
      <c r="C12" s="18" t="s">
        <v>71</v>
      </c>
      <c r="D12" s="16" t="s">
        <v>72</v>
      </c>
      <c r="E12" s="18" t="s">
        <v>73</v>
      </c>
      <c r="F12" s="6" t="s">
        <v>74</v>
      </c>
      <c r="G12" s="6" t="s">
        <v>16</v>
      </c>
      <c r="H12" s="6" t="s">
        <v>75</v>
      </c>
      <c r="I12" s="6" t="s">
        <v>25</v>
      </c>
      <c r="J12" s="32">
        <v>46037</v>
      </c>
    </row>
    <row r="13" s="17" customFormat="1" ht="62" customHeight="1" spans="1:11">
      <c r="A13" s="18">
        <v>11</v>
      </c>
      <c r="B13" s="33" t="s">
        <v>76</v>
      </c>
      <c r="C13" s="18" t="s">
        <v>77</v>
      </c>
      <c r="D13" s="16" t="s">
        <v>78</v>
      </c>
      <c r="E13" s="18" t="s">
        <v>79</v>
      </c>
      <c r="F13" s="6" t="s">
        <v>80</v>
      </c>
      <c r="G13" s="6" t="s">
        <v>16</v>
      </c>
      <c r="H13" s="6" t="s">
        <v>81</v>
      </c>
      <c r="I13" s="6" t="s">
        <v>46</v>
      </c>
      <c r="J13" s="32">
        <v>46048</v>
      </c>
    </row>
    <row r="14" s="17" customFormat="1" ht="62" customHeight="1" spans="1:11">
      <c r="A14" s="18">
        <v>12</v>
      </c>
      <c r="B14" s="33" t="s">
        <v>82</v>
      </c>
      <c r="C14" s="18" t="s">
        <v>83</v>
      </c>
      <c r="D14" s="16" t="s">
        <v>84</v>
      </c>
      <c r="E14" s="18" t="s">
        <v>85</v>
      </c>
      <c r="F14" s="6" t="s">
        <v>86</v>
      </c>
      <c r="G14" s="6" t="s">
        <v>16</v>
      </c>
      <c r="H14" s="6" t="s">
        <v>87</v>
      </c>
      <c r="I14" s="6" t="s">
        <v>25</v>
      </c>
      <c r="J14" s="32">
        <v>46048</v>
      </c>
    </row>
    <row r="15" s="17" customFormat="1" ht="62" customHeight="1" spans="1:11">
      <c r="A15" s="18">
        <v>13</v>
      </c>
      <c r="B15" s="33" t="s">
        <v>88</v>
      </c>
      <c r="C15" s="18" t="s">
        <v>89</v>
      </c>
      <c r="D15" s="16" t="s">
        <v>90</v>
      </c>
      <c r="E15" s="18" t="s">
        <v>91</v>
      </c>
      <c r="F15" s="6" t="s">
        <v>92</v>
      </c>
      <c r="G15" s="6" t="s">
        <v>16</v>
      </c>
      <c r="H15" s="6" t="s">
        <v>93</v>
      </c>
      <c r="I15" s="6" t="s">
        <v>25</v>
      </c>
      <c r="J15" s="32">
        <v>46048</v>
      </c>
    </row>
    <row r="16" s="17" customFormat="1" ht="62" customHeight="1" spans="1:11">
      <c r="A16" s="18">
        <v>14</v>
      </c>
      <c r="B16" s="33" t="s">
        <v>94</v>
      </c>
      <c r="C16" s="18" t="s">
        <v>95</v>
      </c>
      <c r="D16" s="16" t="s">
        <v>96</v>
      </c>
      <c r="E16" s="18" t="s">
        <v>97</v>
      </c>
      <c r="F16" s="6" t="s">
        <v>98</v>
      </c>
      <c r="G16" s="6" t="s">
        <v>16</v>
      </c>
      <c r="H16" s="34" t="s">
        <v>99</v>
      </c>
      <c r="I16" s="6" t="s">
        <v>46</v>
      </c>
      <c r="J16" s="32">
        <v>46048</v>
      </c>
    </row>
    <row r="17" s="17" customFormat="1" ht="62" customHeight="1" spans="1:10">
      <c r="A17" s="18">
        <v>15</v>
      </c>
      <c r="B17" s="33" t="s">
        <v>100</v>
      </c>
      <c r="C17" s="18" t="s">
        <v>101</v>
      </c>
      <c r="D17" s="16" t="s">
        <v>102</v>
      </c>
      <c r="E17" s="18" t="s">
        <v>103</v>
      </c>
      <c r="F17" s="6" t="s">
        <v>104</v>
      </c>
      <c r="G17" s="6" t="s">
        <v>16</v>
      </c>
      <c r="H17" s="6" t="s">
        <v>105</v>
      </c>
      <c r="I17" s="6" t="s">
        <v>39</v>
      </c>
      <c r="J17" s="32">
        <v>46048</v>
      </c>
    </row>
  </sheetData>
  <mergeCells count="1">
    <mergeCell ref="A1:J1"/>
  </mergeCells>
  <pageMargins left="0.25" right="0.25" top="0.75" bottom="0.75" header="0.298611111111111" footer="0.298611111111111"/>
  <pageSetup paperSize="9" scale="68" orientation="landscape" horizontalDpi="200" verticalDpi="300"/>
  <headerFooter/>
  <ignoredErrors>
    <ignoredError sqref="A1:AI2 A3:E4 G3:I3 K3:AI17 A5:C5 E5 A6:E17 H4:I14 H15 H16:I1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A2" sqref="$A2:$XFD2"/>
    </sheetView>
  </sheetViews>
  <sheetFormatPr defaultColWidth="9" defaultRowHeight="13.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style="14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50.1" customHeight="1" spans="1:11">
      <c r="A3" s="15">
        <v>1</v>
      </c>
      <c r="B3" s="7" t="s">
        <v>258</v>
      </c>
      <c r="C3" s="6" t="s">
        <v>259</v>
      </c>
      <c r="D3" s="16" t="s">
        <v>260</v>
      </c>
      <c r="E3" s="5" t="s">
        <v>261</v>
      </c>
      <c r="F3" s="16" t="s">
        <v>262</v>
      </c>
      <c r="G3" s="5" t="s">
        <v>111</v>
      </c>
      <c r="H3" s="7" t="s">
        <v>263</v>
      </c>
      <c r="I3" s="5" t="s">
        <v>32</v>
      </c>
      <c r="J3" s="8">
        <v>46022</v>
      </c>
    </row>
    <row r="4" ht="50.1" customHeight="1" spans="1:11">
      <c r="A4" s="15">
        <v>2</v>
      </c>
      <c r="B4" s="7" t="s">
        <v>264</v>
      </c>
      <c r="C4" s="6" t="s">
        <v>265</v>
      </c>
      <c r="D4" s="16" t="s">
        <v>266</v>
      </c>
      <c r="E4" s="5" t="s">
        <v>267</v>
      </c>
      <c r="F4" s="16" t="s">
        <v>268</v>
      </c>
      <c r="G4" s="5" t="s">
        <v>111</v>
      </c>
      <c r="H4" s="7" t="s">
        <v>269</v>
      </c>
      <c r="I4" s="5" t="s">
        <v>131</v>
      </c>
      <c r="J4" s="8">
        <v>46023</v>
      </c>
    </row>
    <row r="5" ht="50.1" customHeight="1" spans="1:11">
      <c r="A5" s="15">
        <v>3</v>
      </c>
      <c r="B5" s="7" t="s">
        <v>264</v>
      </c>
      <c r="C5" s="6" t="s">
        <v>265</v>
      </c>
      <c r="D5" s="16" t="s">
        <v>266</v>
      </c>
      <c r="E5" s="5" t="s">
        <v>267</v>
      </c>
      <c r="F5" s="16" t="s">
        <v>268</v>
      </c>
      <c r="G5" s="5" t="s">
        <v>111</v>
      </c>
      <c r="H5" s="7" t="s">
        <v>269</v>
      </c>
      <c r="I5" s="5" t="s">
        <v>25</v>
      </c>
      <c r="J5" s="8">
        <v>46023</v>
      </c>
    </row>
    <row r="6" ht="50.1" customHeight="1" spans="1:11">
      <c r="A6" s="15">
        <v>4</v>
      </c>
      <c r="B6" s="7" t="s">
        <v>270</v>
      </c>
      <c r="C6" s="6" t="s">
        <v>271</v>
      </c>
      <c r="D6" s="16" t="s">
        <v>272</v>
      </c>
      <c r="E6" s="5" t="s">
        <v>273</v>
      </c>
      <c r="F6" s="16" t="s">
        <v>274</v>
      </c>
      <c r="G6" s="5" t="s">
        <v>143</v>
      </c>
      <c r="H6" s="7">
        <v>9.13101120900443e+17</v>
      </c>
      <c r="I6" s="5" t="s">
        <v>131</v>
      </c>
      <c r="J6" s="8">
        <v>46023</v>
      </c>
    </row>
    <row r="7" ht="50.1" customHeight="1" spans="1:11">
      <c r="A7" s="15">
        <v>5</v>
      </c>
      <c r="B7" s="7" t="s">
        <v>275</v>
      </c>
      <c r="C7" s="6" t="s">
        <v>276</v>
      </c>
      <c r="D7" s="16" t="s">
        <v>277</v>
      </c>
      <c r="E7" s="5" t="s">
        <v>278</v>
      </c>
      <c r="F7" s="16" t="s">
        <v>279</v>
      </c>
      <c r="G7" s="5" t="s">
        <v>111</v>
      </c>
      <c r="H7" s="7" t="s">
        <v>280</v>
      </c>
      <c r="I7" s="5" t="s">
        <v>131</v>
      </c>
      <c r="J7" s="8">
        <v>46023</v>
      </c>
    </row>
    <row r="8" ht="50.1" customHeight="1" spans="1:11">
      <c r="A8" s="15">
        <v>6</v>
      </c>
      <c r="B8" s="7" t="s">
        <v>275</v>
      </c>
      <c r="C8" s="6" t="s">
        <v>276</v>
      </c>
      <c r="D8" s="16" t="s">
        <v>277</v>
      </c>
      <c r="E8" s="5" t="s">
        <v>278</v>
      </c>
      <c r="F8" s="16" t="s">
        <v>279</v>
      </c>
      <c r="G8" s="5" t="s">
        <v>111</v>
      </c>
      <c r="H8" s="7" t="s">
        <v>280</v>
      </c>
      <c r="I8" s="5" t="s">
        <v>25</v>
      </c>
      <c r="J8" s="8">
        <v>46023</v>
      </c>
    </row>
    <row r="9" ht="50.1" customHeight="1" spans="1:11">
      <c r="A9" s="15">
        <v>7</v>
      </c>
      <c r="B9" s="7" t="s">
        <v>281</v>
      </c>
      <c r="C9" s="6" t="s">
        <v>282</v>
      </c>
      <c r="D9" s="16" t="s">
        <v>283</v>
      </c>
      <c r="E9" s="5" t="s">
        <v>284</v>
      </c>
      <c r="F9" s="16" t="s">
        <v>285</v>
      </c>
      <c r="G9" s="5" t="s">
        <v>111</v>
      </c>
      <c r="H9" s="7" t="s">
        <v>286</v>
      </c>
      <c r="I9" s="5" t="s">
        <v>131</v>
      </c>
      <c r="J9" s="8">
        <v>46023</v>
      </c>
    </row>
    <row r="10" ht="50.1" customHeight="1" spans="1:11">
      <c r="A10" s="15">
        <v>8</v>
      </c>
      <c r="B10" s="7" t="s">
        <v>287</v>
      </c>
      <c r="C10" s="6" t="s">
        <v>288</v>
      </c>
      <c r="D10" s="16" t="s">
        <v>289</v>
      </c>
      <c r="E10" s="5" t="s">
        <v>290</v>
      </c>
      <c r="F10" s="16" t="s">
        <v>291</v>
      </c>
      <c r="G10" s="5" t="s">
        <v>111</v>
      </c>
      <c r="H10" s="7" t="s">
        <v>292</v>
      </c>
      <c r="I10" s="5" t="s">
        <v>131</v>
      </c>
      <c r="J10" s="8">
        <v>46023</v>
      </c>
    </row>
    <row r="11" ht="50.1" customHeight="1" spans="1:11">
      <c r="A11" s="15">
        <v>9</v>
      </c>
      <c r="B11" s="7" t="s">
        <v>293</v>
      </c>
      <c r="C11" s="6" t="s">
        <v>294</v>
      </c>
      <c r="D11" s="16" t="s">
        <v>295</v>
      </c>
      <c r="E11" s="5" t="s">
        <v>296</v>
      </c>
      <c r="F11" s="16" t="s">
        <v>297</v>
      </c>
      <c r="G11" s="5" t="s">
        <v>156</v>
      </c>
      <c r="H11" s="7" t="s">
        <v>298</v>
      </c>
      <c r="I11" s="5" t="s">
        <v>39</v>
      </c>
      <c r="J11" s="8">
        <v>46023</v>
      </c>
    </row>
    <row r="12" ht="50.1" customHeight="1" spans="1:11">
      <c r="A12" s="15">
        <v>10</v>
      </c>
      <c r="B12" s="7" t="s">
        <v>299</v>
      </c>
      <c r="C12" s="6" t="s">
        <v>300</v>
      </c>
      <c r="D12" s="16" t="s">
        <v>301</v>
      </c>
      <c r="E12" s="5" t="s">
        <v>302</v>
      </c>
      <c r="F12" s="16" t="s">
        <v>303</v>
      </c>
      <c r="G12" s="5" t="s">
        <v>111</v>
      </c>
      <c r="H12" s="7" t="s">
        <v>304</v>
      </c>
      <c r="I12" s="5" t="s">
        <v>131</v>
      </c>
      <c r="J12" s="8">
        <v>46038</v>
      </c>
    </row>
    <row r="13" ht="50.1" customHeight="1" spans="1:11">
      <c r="A13" s="15">
        <v>11</v>
      </c>
      <c r="B13" s="7" t="s">
        <v>299</v>
      </c>
      <c r="C13" s="6" t="s">
        <v>300</v>
      </c>
      <c r="D13" s="16" t="s">
        <v>301</v>
      </c>
      <c r="E13" s="5" t="s">
        <v>302</v>
      </c>
      <c r="F13" s="16" t="s">
        <v>303</v>
      </c>
      <c r="G13" s="5" t="s">
        <v>111</v>
      </c>
      <c r="H13" s="7" t="s">
        <v>304</v>
      </c>
      <c r="I13" s="5" t="s">
        <v>25</v>
      </c>
      <c r="J13" s="8">
        <v>46038</v>
      </c>
    </row>
    <row r="14" ht="50.1" customHeight="1" spans="1:11">
      <c r="A14" s="15">
        <v>12</v>
      </c>
      <c r="B14" s="7" t="s">
        <v>305</v>
      </c>
      <c r="C14" s="6" t="s">
        <v>306</v>
      </c>
      <c r="D14" s="16" t="s">
        <v>307</v>
      </c>
      <c r="E14" s="5" t="s">
        <v>308</v>
      </c>
      <c r="F14" s="16" t="s">
        <v>309</v>
      </c>
      <c r="G14" s="5" t="s">
        <v>111</v>
      </c>
      <c r="H14" s="7" t="s">
        <v>310</v>
      </c>
      <c r="I14" s="5" t="s">
        <v>39</v>
      </c>
      <c r="J14" s="8">
        <v>46048</v>
      </c>
    </row>
    <row r="15" ht="50.1" customHeight="1" spans="1:11">
      <c r="A15" s="15">
        <v>13</v>
      </c>
      <c r="B15" s="7" t="s">
        <v>311</v>
      </c>
      <c r="C15" s="6" t="s">
        <v>312</v>
      </c>
      <c r="D15" s="16" t="s">
        <v>313</v>
      </c>
      <c r="E15" s="5" t="s">
        <v>314</v>
      </c>
      <c r="F15" s="16" t="s">
        <v>315</v>
      </c>
      <c r="G15" s="5" t="s">
        <v>143</v>
      </c>
      <c r="H15" s="7" t="s">
        <v>316</v>
      </c>
      <c r="I15" s="5" t="s">
        <v>25</v>
      </c>
      <c r="J15" s="8">
        <v>46048</v>
      </c>
    </row>
  </sheetData>
  <mergeCells count="1">
    <mergeCell ref="A1:J1"/>
  </mergeCells>
  <dataValidations count="1">
    <dataValidation type="list" allowBlank="1" showInputMessage="1" showErrorMessage="1" sqref="G5:G7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F3" sqref="F3"/>
    </sheetView>
  </sheetViews>
  <sheetFormatPr defaultColWidth="9" defaultRowHeight="13.5" outlineLevelRow="4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9" customFormat="1" ht="51" customHeight="1" spans="1:11">
      <c r="A3" s="10">
        <v>1</v>
      </c>
      <c r="B3" s="40" t="s">
        <v>317</v>
      </c>
      <c r="C3" s="11" t="s">
        <v>318</v>
      </c>
      <c r="D3" s="11" t="s">
        <v>319</v>
      </c>
      <c r="E3" s="11" t="s">
        <v>320</v>
      </c>
      <c r="F3" s="11" t="s">
        <v>321</v>
      </c>
      <c r="G3" s="11" t="s">
        <v>111</v>
      </c>
      <c r="H3" s="11" t="s">
        <v>322</v>
      </c>
      <c r="I3" s="12" t="s">
        <v>131</v>
      </c>
      <c r="J3" s="13">
        <v>46029</v>
      </c>
    </row>
    <row r="4" s="9" customFormat="1" ht="51" customHeight="1" spans="1:11">
      <c r="A4" s="10">
        <v>2</v>
      </c>
      <c r="B4" s="40" t="s">
        <v>323</v>
      </c>
      <c r="C4" s="11" t="s">
        <v>324</v>
      </c>
      <c r="D4" s="11" t="s">
        <v>325</v>
      </c>
      <c r="E4" s="11" t="s">
        <v>326</v>
      </c>
      <c r="F4" s="11" t="s">
        <v>327</v>
      </c>
      <c r="G4" s="11" t="s">
        <v>111</v>
      </c>
      <c r="H4" s="11" t="s">
        <v>328</v>
      </c>
      <c r="I4" s="12" t="s">
        <v>39</v>
      </c>
      <c r="J4" s="13">
        <v>46038</v>
      </c>
    </row>
    <row r="5" s="9" customFormat="1" ht="51" customHeight="1" spans="1:11">
      <c r="A5" s="10">
        <v>3</v>
      </c>
      <c r="B5" s="11" t="s">
        <v>329</v>
      </c>
      <c r="C5" s="11" t="s">
        <v>330</v>
      </c>
      <c r="D5" s="11" t="s">
        <v>331</v>
      </c>
      <c r="E5" s="11" t="s">
        <v>332</v>
      </c>
      <c r="F5" s="11" t="s">
        <v>333</v>
      </c>
      <c r="G5" s="11" t="s">
        <v>111</v>
      </c>
      <c r="H5" s="11" t="s">
        <v>334</v>
      </c>
      <c r="I5" s="12" t="s">
        <v>32</v>
      </c>
      <c r="J5" s="13">
        <v>46043</v>
      </c>
    </row>
  </sheetData>
  <mergeCells count="1">
    <mergeCell ref="A1:J1"/>
  </mergeCells>
  <dataValidations count="2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K2 A3:E5 G3:K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E3" sqref="E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Format="1" ht="50" customHeight="1" spans="1:11">
      <c r="A3" s="5">
        <v>1</v>
      </c>
      <c r="B3" s="6" t="s">
        <v>335</v>
      </c>
      <c r="C3" s="6" t="s">
        <v>336</v>
      </c>
      <c r="D3" s="6" t="s">
        <v>337</v>
      </c>
      <c r="E3" s="6" t="s">
        <v>338</v>
      </c>
      <c r="F3" s="6" t="s">
        <v>339</v>
      </c>
      <c r="G3" s="6" t="s">
        <v>111</v>
      </c>
      <c r="H3" s="6" t="s">
        <v>340</v>
      </c>
      <c r="I3" s="5" t="s">
        <v>32</v>
      </c>
      <c r="J3" s="8">
        <v>46049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E4" sqref="E4"/>
    </sheetView>
  </sheetViews>
  <sheetFormatPr defaultColWidth="9" defaultRowHeight="13.5" outlineLevelRow="5"/>
  <cols>
    <col min="1" max="1" width="5.125" customWidth="1"/>
    <col min="2" max="2" width="17.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50" customHeight="1" spans="1:11">
      <c r="A3" s="5">
        <v>1</v>
      </c>
      <c r="B3" s="38" t="s">
        <v>341</v>
      </c>
      <c r="C3" s="5" t="s">
        <v>342</v>
      </c>
      <c r="D3" s="6" t="s">
        <v>343</v>
      </c>
      <c r="E3" s="6" t="s">
        <v>344</v>
      </c>
      <c r="F3" s="6" t="s">
        <v>345</v>
      </c>
      <c r="G3" s="5" t="s">
        <v>111</v>
      </c>
      <c r="H3" s="41" t="s">
        <v>346</v>
      </c>
      <c r="I3" s="5" t="s">
        <v>131</v>
      </c>
      <c r="J3" s="8">
        <v>45679</v>
      </c>
    </row>
    <row r="4" s="1" customFormat="1" ht="50" customHeight="1" spans="1:11">
      <c r="A4" s="5">
        <v>2</v>
      </c>
      <c r="B4" s="5" t="s">
        <v>347</v>
      </c>
      <c r="C4" s="5" t="s">
        <v>348</v>
      </c>
      <c r="D4" s="6" t="s">
        <v>349</v>
      </c>
      <c r="E4" s="6" t="s">
        <v>350</v>
      </c>
      <c r="F4" s="6" t="s">
        <v>351</v>
      </c>
      <c r="G4" s="5" t="s">
        <v>143</v>
      </c>
      <c r="H4" s="7" t="s">
        <v>352</v>
      </c>
      <c r="I4" s="5" t="s">
        <v>25</v>
      </c>
      <c r="J4" s="8">
        <v>45677</v>
      </c>
    </row>
    <row r="5" s="1" customFormat="1" ht="50" customHeight="1" spans="1:11">
      <c r="A5" s="5">
        <v>3</v>
      </c>
      <c r="B5" s="38" t="s">
        <v>353</v>
      </c>
      <c r="C5" s="5" t="s">
        <v>354</v>
      </c>
      <c r="D5" s="6" t="s">
        <v>355</v>
      </c>
      <c r="E5" s="6" t="s">
        <v>356</v>
      </c>
      <c r="F5" s="6" t="s">
        <v>357</v>
      </c>
      <c r="G5" s="5" t="s">
        <v>187</v>
      </c>
      <c r="H5" s="7" t="s">
        <v>358</v>
      </c>
      <c r="I5" s="5" t="s">
        <v>25</v>
      </c>
      <c r="J5" s="8">
        <v>45677</v>
      </c>
    </row>
    <row r="6" s="1" customFormat="1" ht="50" customHeight="1" spans="1:11">
      <c r="A6" s="5">
        <v>4</v>
      </c>
      <c r="B6" s="38" t="s">
        <v>359</v>
      </c>
      <c r="C6" s="5" t="s">
        <v>360</v>
      </c>
      <c r="D6" s="6" t="s">
        <v>361</v>
      </c>
      <c r="E6" s="6" t="s">
        <v>85</v>
      </c>
      <c r="F6" s="6" t="s">
        <v>362</v>
      </c>
      <c r="G6" s="5" t="s">
        <v>363</v>
      </c>
      <c r="H6" s="7" t="s">
        <v>364</v>
      </c>
      <c r="I6" s="5" t="s">
        <v>39</v>
      </c>
      <c r="J6" s="8">
        <v>45677</v>
      </c>
    </row>
  </sheetData>
  <mergeCells count="1">
    <mergeCell ref="A1:J1"/>
  </mergeCells>
  <dataValidations count="2">
    <dataValidation type="list" allowBlank="1" showInputMessage="1" showErrorMessage="1" sqref="G3:G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>
      <formula1>"新办,续期,变更,补领,注销,备案"</formula1>
    </dataValidation>
  </dataValidations>
  <pageMargins left="0.25" right="0.25" top="0.75" bottom="0.75" header="0.298611111111111" footer="0.298611111111111"/>
  <pageSetup paperSize="9" scale="71" orientation="landscape" horizontalDpi="200" verticalDpi="300"/>
  <headerFooter/>
  <ignoredErrors>
    <ignoredError sqref="B1:K1 A2:K2 A3:E6 G3:K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H4" sqref="H4"/>
    </sheetView>
  </sheetViews>
  <sheetFormatPr defaultColWidth="9" defaultRowHeight="13.5" outlineLevelRow="3"/>
  <cols>
    <col min="1" max="1" width="5.125" customWidth="1"/>
    <col min="2" max="2" width="29.875" customWidth="1"/>
    <col min="3" max="3" width="17.875" customWidth="1"/>
    <col min="4" max="4" width="23.75" customWidth="1"/>
    <col min="5" max="5" width="16.25" customWidth="1"/>
    <col min="6" max="6" width="29.12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0" customFormat="1" ht="50" customHeight="1" spans="1:11">
      <c r="A3" s="16">
        <v>1</v>
      </c>
      <c r="B3" s="16" t="s">
        <v>106</v>
      </c>
      <c r="C3" s="16" t="s">
        <v>107</v>
      </c>
      <c r="D3" s="16" t="s">
        <v>108</v>
      </c>
      <c r="E3" s="16" t="s">
        <v>109</v>
      </c>
      <c r="F3" s="24" t="s">
        <v>110</v>
      </c>
      <c r="G3" s="16" t="s">
        <v>111</v>
      </c>
      <c r="H3" s="16" t="s">
        <v>112</v>
      </c>
      <c r="I3" s="16" t="s">
        <v>39</v>
      </c>
      <c r="J3" s="30">
        <v>46027</v>
      </c>
    </row>
    <row r="4" s="20" customFormat="1" ht="50" customHeight="1" spans="1:11">
      <c r="A4" s="16">
        <v>3</v>
      </c>
      <c r="B4" s="16" t="s">
        <v>113</v>
      </c>
      <c r="C4" s="16" t="s">
        <v>114</v>
      </c>
      <c r="D4" s="16" t="s">
        <v>115</v>
      </c>
      <c r="E4" s="16" t="s">
        <v>116</v>
      </c>
      <c r="F4" s="24" t="s">
        <v>117</v>
      </c>
      <c r="G4" s="16" t="s">
        <v>111</v>
      </c>
      <c r="H4" s="35" t="s">
        <v>118</v>
      </c>
      <c r="I4" s="16" t="s">
        <v>25</v>
      </c>
      <c r="J4" s="30">
        <v>46049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69" orientation="landscape" horizontalDpi="200" verticalDpi="300"/>
  <headerFooter/>
  <ignoredErrors>
    <ignoredError sqref="A1:K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A1" sqref="A1:J1"/>
    </sheetView>
  </sheetViews>
  <sheetFormatPr defaultColWidth="9" defaultRowHeight="13.5" outlineLevelRow="4"/>
  <cols>
    <col min="1" max="1" width="5.125" customWidth="1"/>
    <col min="2" max="2" width="29.875" customWidth="1"/>
    <col min="3" max="3" width="17.875" customWidth="1"/>
    <col min="4" max="4" width="23.75" customWidth="1"/>
    <col min="5" max="5" width="16.25" customWidth="1"/>
    <col min="6" max="6" width="29.12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3" customFormat="1" ht="50" customHeight="1" spans="1:11">
      <c r="A3" s="24">
        <v>1</v>
      </c>
      <c r="B3" s="28" t="s">
        <v>119</v>
      </c>
      <c r="C3" s="24" t="s">
        <v>120</v>
      </c>
      <c r="D3" s="24" t="s">
        <v>121</v>
      </c>
      <c r="E3" s="24" t="s">
        <v>122</v>
      </c>
      <c r="F3" s="24" t="s">
        <v>123</v>
      </c>
      <c r="G3" s="24" t="s">
        <v>111</v>
      </c>
      <c r="H3" s="24" t="s">
        <v>124</v>
      </c>
      <c r="I3" s="24" t="s">
        <v>32</v>
      </c>
      <c r="J3" s="29">
        <v>46052</v>
      </c>
    </row>
    <row r="4" s="23" customFormat="1" ht="50" customHeight="1" spans="1:11">
      <c r="A4" s="24">
        <v>2</v>
      </c>
      <c r="B4" s="28" t="s">
        <v>125</v>
      </c>
      <c r="C4" s="24" t="s">
        <v>126</v>
      </c>
      <c r="D4" s="24" t="s">
        <v>127</v>
      </c>
      <c r="E4" s="24" t="s">
        <v>128</v>
      </c>
      <c r="F4" s="24" t="s">
        <v>129</v>
      </c>
      <c r="G4" s="24" t="s">
        <v>111</v>
      </c>
      <c r="H4" s="24" t="s">
        <v>130</v>
      </c>
      <c r="I4" s="24" t="s">
        <v>131</v>
      </c>
      <c r="J4" s="29">
        <v>46052</v>
      </c>
    </row>
    <row r="5" s="23" customFormat="1" ht="50" customHeight="1" spans="1:11">
      <c r="A5" s="24">
        <v>3</v>
      </c>
      <c r="B5" s="28" t="s">
        <v>132</v>
      </c>
      <c r="C5" s="24" t="s">
        <v>133</v>
      </c>
      <c r="D5" s="24" t="s">
        <v>134</v>
      </c>
      <c r="E5" s="24" t="s">
        <v>135</v>
      </c>
      <c r="F5" s="24" t="s">
        <v>136</v>
      </c>
      <c r="G5" s="24" t="s">
        <v>111</v>
      </c>
      <c r="H5" s="24" t="s">
        <v>137</v>
      </c>
      <c r="I5" s="24" t="s">
        <v>131</v>
      </c>
      <c r="J5" s="29">
        <v>46052</v>
      </c>
    </row>
  </sheetData>
  <mergeCells count="1">
    <mergeCell ref="A1:J1"/>
  </mergeCells>
  <dataValidations count="2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6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F6" sqref="F6"/>
    </sheetView>
  </sheetViews>
  <sheetFormatPr defaultColWidth="9" defaultRowHeight="13.5" outlineLevelRow="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3" customFormat="1" ht="50" customHeight="1" spans="1:11">
      <c r="A3" s="24">
        <v>1</v>
      </c>
      <c r="B3" s="36" t="s">
        <v>138</v>
      </c>
      <c r="C3" s="24" t="s">
        <v>139</v>
      </c>
      <c r="D3" s="24" t="s">
        <v>140</v>
      </c>
      <c r="E3" s="24" t="s">
        <v>141</v>
      </c>
      <c r="F3" s="24" t="s">
        <v>142</v>
      </c>
      <c r="G3" s="24" t="s">
        <v>143</v>
      </c>
      <c r="H3" s="37" t="s">
        <v>144</v>
      </c>
      <c r="I3" s="24" t="s">
        <v>131</v>
      </c>
      <c r="J3" s="27">
        <v>46026</v>
      </c>
    </row>
    <row r="4" s="23" customFormat="1" ht="50" customHeight="1" spans="1:11">
      <c r="A4" s="24">
        <v>2</v>
      </c>
      <c r="B4" s="36" t="s">
        <v>138</v>
      </c>
      <c r="C4" s="24" t="s">
        <v>139</v>
      </c>
      <c r="D4" s="24" t="s">
        <v>140</v>
      </c>
      <c r="E4" s="24" t="s">
        <v>141</v>
      </c>
      <c r="F4" s="24" t="s">
        <v>142</v>
      </c>
      <c r="G4" s="24" t="s">
        <v>143</v>
      </c>
      <c r="H4" s="37" t="s">
        <v>144</v>
      </c>
      <c r="I4" s="24" t="s">
        <v>25</v>
      </c>
      <c r="J4" s="27">
        <v>46026</v>
      </c>
    </row>
    <row r="5" s="23" customFormat="1" ht="50" customHeight="1" spans="1:11">
      <c r="A5" s="24">
        <v>3</v>
      </c>
      <c r="B5" s="36" t="s">
        <v>145</v>
      </c>
      <c r="C5" s="24" t="s">
        <v>146</v>
      </c>
      <c r="D5" s="24" t="s">
        <v>147</v>
      </c>
      <c r="E5" s="24" t="s">
        <v>148</v>
      </c>
      <c r="F5" s="24" t="s">
        <v>149</v>
      </c>
      <c r="G5" s="24" t="s">
        <v>143</v>
      </c>
      <c r="H5" s="26" t="s">
        <v>150</v>
      </c>
      <c r="I5" s="24" t="s">
        <v>39</v>
      </c>
      <c r="J5" s="27">
        <v>46029</v>
      </c>
    </row>
    <row r="6" s="23" customFormat="1" ht="50" customHeight="1" spans="1:11">
      <c r="A6" s="24">
        <v>4</v>
      </c>
      <c r="B6" s="36" t="s">
        <v>151</v>
      </c>
      <c r="C6" s="24" t="s">
        <v>152</v>
      </c>
      <c r="D6" s="24" t="s">
        <v>153</v>
      </c>
      <c r="E6" s="24" t="s">
        <v>154</v>
      </c>
      <c r="F6" s="24" t="s">
        <v>155</v>
      </c>
      <c r="G6" s="24" t="s">
        <v>156</v>
      </c>
      <c r="H6" s="37" t="s">
        <v>157</v>
      </c>
      <c r="I6" s="24" t="s">
        <v>39</v>
      </c>
      <c r="J6" s="27">
        <v>46029</v>
      </c>
    </row>
  </sheetData>
  <mergeCells count="1">
    <mergeCell ref="A1:J1"/>
  </mergeCells>
  <dataValidations count="2">
    <dataValidation type="list" allowBlank="1" showInputMessage="1" showErrorMessage="1" sqref="G3:G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K2 A3:E6 G3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B3" sqref="B3"/>
    </sheetView>
  </sheetViews>
  <sheetFormatPr defaultColWidth="9" defaultRowHeight="13.5" outlineLevelRow="3"/>
  <cols>
    <col min="1" max="1" width="5.13333333333333" customWidth="1"/>
    <col min="2" max="2" width="29.8833333333333" customWidth="1"/>
    <col min="3" max="3" width="15.6333333333333" customWidth="1"/>
    <col min="4" max="4" width="23.75" style="20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21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22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4" customFormat="1" ht="50" customHeight="1" spans="1:11">
      <c r="A3" s="5">
        <v>1</v>
      </c>
      <c r="B3" s="38" t="s">
        <v>158</v>
      </c>
      <c r="C3" s="6" t="s">
        <v>159</v>
      </c>
      <c r="D3" s="6" t="s">
        <v>160</v>
      </c>
      <c r="E3" s="6" t="s">
        <v>161</v>
      </c>
      <c r="F3" s="6" t="s">
        <v>162</v>
      </c>
      <c r="G3" s="6" t="s">
        <v>156</v>
      </c>
      <c r="H3" s="6" t="s">
        <v>163</v>
      </c>
      <c r="I3" s="6" t="s">
        <v>39</v>
      </c>
      <c r="J3" s="8">
        <v>46041</v>
      </c>
    </row>
    <row r="4" s="14" customFormat="1" ht="50" customHeight="1" spans="1:11">
      <c r="A4" s="5">
        <v>2</v>
      </c>
      <c r="B4" s="5" t="s">
        <v>164</v>
      </c>
      <c r="C4" s="6" t="s">
        <v>165</v>
      </c>
      <c r="D4" s="6" t="s">
        <v>166</v>
      </c>
      <c r="E4" s="6" t="s">
        <v>167</v>
      </c>
      <c r="F4" s="6" t="s">
        <v>168</v>
      </c>
      <c r="G4" s="6" t="s">
        <v>156</v>
      </c>
      <c r="H4" s="6" t="s">
        <v>169</v>
      </c>
      <c r="I4" s="6" t="s">
        <v>32</v>
      </c>
      <c r="J4" s="8">
        <v>46041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K2 A3:I4 K3:K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F3" sqref="F3:F6"/>
    </sheetView>
  </sheetViews>
  <sheetFormatPr defaultColWidth="9" defaultRowHeight="13.5" outlineLevelRow="5"/>
  <cols>
    <col min="1" max="1" width="5.13333333333333" customWidth="1"/>
    <col min="2" max="2" width="29.8833333333333" customWidth="1"/>
    <col min="3" max="3" width="15.6333333333333" customWidth="1"/>
    <col min="4" max="4" width="23.75" style="20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21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22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4" customFormat="1" ht="50" customHeight="1" spans="1:11">
      <c r="A3" s="5">
        <v>1</v>
      </c>
      <c r="B3" s="5" t="s">
        <v>170</v>
      </c>
      <c r="C3" s="6" t="s">
        <v>171</v>
      </c>
      <c r="D3" s="6" t="s">
        <v>172</v>
      </c>
      <c r="E3" s="6" t="s">
        <v>173</v>
      </c>
      <c r="F3" s="6" t="s">
        <v>174</v>
      </c>
      <c r="G3" s="5" t="s">
        <v>111</v>
      </c>
      <c r="H3" s="5" t="s">
        <v>175</v>
      </c>
      <c r="I3" s="5" t="s">
        <v>32</v>
      </c>
      <c r="J3" s="8">
        <v>46035</v>
      </c>
    </row>
    <row r="4" s="14" customFormat="1" ht="50" customHeight="1" spans="1:11">
      <c r="A4" s="5">
        <v>2</v>
      </c>
      <c r="B4" s="38" t="s">
        <v>176</v>
      </c>
      <c r="C4" s="6" t="s">
        <v>177</v>
      </c>
      <c r="D4" s="6" t="s">
        <v>178</v>
      </c>
      <c r="E4" s="6" t="s">
        <v>179</v>
      </c>
      <c r="F4" s="6" t="s">
        <v>180</v>
      </c>
      <c r="G4" s="5" t="s">
        <v>111</v>
      </c>
      <c r="H4" s="5" t="s">
        <v>181</v>
      </c>
      <c r="I4" s="5" t="s">
        <v>39</v>
      </c>
      <c r="J4" s="8">
        <v>46036</v>
      </c>
    </row>
    <row r="5" s="14" customFormat="1" ht="50" customHeight="1" spans="1:11">
      <c r="A5" s="5">
        <v>3</v>
      </c>
      <c r="B5" s="38" t="s">
        <v>182</v>
      </c>
      <c r="C5" s="6" t="s">
        <v>183</v>
      </c>
      <c r="D5" s="6" t="s">
        <v>184</v>
      </c>
      <c r="E5" s="6" t="s">
        <v>185</v>
      </c>
      <c r="F5" s="6" t="s">
        <v>186</v>
      </c>
      <c r="G5" s="5" t="s">
        <v>187</v>
      </c>
      <c r="H5" s="5" t="s">
        <v>188</v>
      </c>
      <c r="I5" s="5" t="s">
        <v>39</v>
      </c>
      <c r="J5" s="8">
        <v>46036</v>
      </c>
    </row>
    <row r="6" s="14" customFormat="1" ht="50" customHeight="1" spans="1:11">
      <c r="A6" s="5">
        <v>4</v>
      </c>
      <c r="B6" s="38" t="s">
        <v>189</v>
      </c>
      <c r="C6" s="6" t="s">
        <v>190</v>
      </c>
      <c r="D6" s="6" t="s">
        <v>191</v>
      </c>
      <c r="E6" s="6" t="s">
        <v>192</v>
      </c>
      <c r="F6" s="6" t="s">
        <v>193</v>
      </c>
      <c r="G6" s="5" t="s">
        <v>111</v>
      </c>
      <c r="H6" s="5" t="s">
        <v>194</v>
      </c>
      <c r="I6" s="5" t="s">
        <v>39</v>
      </c>
      <c r="J6" s="8">
        <v>46036</v>
      </c>
    </row>
  </sheetData>
  <mergeCells count="1">
    <mergeCell ref="A1:J1"/>
  </mergeCells>
  <dataValidations count="2">
    <dataValidation type="list" allowBlank="1" showInputMessage="1" showErrorMessage="1" sqref="G3:G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A1:K2 A3:E6 G3:I6 K3:K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G3" sqref="G3"/>
    </sheetView>
  </sheetViews>
  <sheetFormatPr defaultColWidth="9" defaultRowHeight="13.5" outlineLevelRow="2"/>
  <cols>
    <col min="1" max="1" width="5.13333333333333" customWidth="1"/>
    <col min="2" max="2" width="29.8833333333333" customWidth="1"/>
    <col min="3" max="3" width="15.6333333333333" customWidth="1"/>
    <col min="4" max="4" width="23.75" style="20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21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22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4" customFormat="1" ht="50" customHeight="1" spans="1:11">
      <c r="A3" s="5">
        <v>1</v>
      </c>
      <c r="B3" s="38" t="s">
        <v>195</v>
      </c>
      <c r="C3" s="6" t="s">
        <v>196</v>
      </c>
      <c r="D3" s="6" t="s">
        <v>197</v>
      </c>
      <c r="E3" s="6" t="s">
        <v>198</v>
      </c>
      <c r="F3" s="6" t="s">
        <v>199</v>
      </c>
      <c r="G3" s="5" t="s">
        <v>200</v>
      </c>
      <c r="H3" s="5" t="s">
        <v>201</v>
      </c>
      <c r="I3" s="5" t="s">
        <v>39</v>
      </c>
      <c r="J3" s="8">
        <v>46026</v>
      </c>
    </row>
  </sheetData>
  <mergeCells count="1">
    <mergeCell ref="A1:J1"/>
  </mergeCells>
  <dataValidations count="1"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B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2" sqref="$A2:$XFD2"/>
    </sheetView>
  </sheetViews>
  <sheetFormatPr defaultColWidth="9" defaultRowHeight="13.5"/>
  <cols>
    <col min="1" max="1" width="5.13333333333333" customWidth="1"/>
    <col min="2" max="2" width="29.8833333333333" customWidth="1"/>
    <col min="3" max="3" width="15.6333333333333" customWidth="1"/>
    <col min="4" max="4" width="23.75" style="20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21"/>
      <c r="E1" s="2"/>
      <c r="F1" s="2"/>
      <c r="G1" s="2"/>
      <c r="H1" s="2"/>
      <c r="I1" s="2"/>
      <c r="J1" s="2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22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4" customFormat="1" ht="50" customHeight="1" spans="1:11">
      <c r="A3" s="5">
        <v>1</v>
      </c>
      <c r="B3" s="5" t="s">
        <v>202</v>
      </c>
      <c r="C3" s="6" t="s">
        <v>203</v>
      </c>
      <c r="D3" s="6" t="s">
        <v>204</v>
      </c>
      <c r="E3" s="6" t="s">
        <v>205</v>
      </c>
      <c r="F3" s="6" t="s">
        <v>206</v>
      </c>
      <c r="G3" s="5" t="s">
        <v>111</v>
      </c>
      <c r="H3" s="5" t="s">
        <v>207</v>
      </c>
      <c r="I3" s="5" t="s">
        <v>131</v>
      </c>
      <c r="J3" s="8">
        <v>46034</v>
      </c>
    </row>
    <row r="4" s="14" customFormat="1" ht="50" customHeight="1" spans="1:11">
      <c r="A4" s="5">
        <v>2</v>
      </c>
      <c r="B4" s="5" t="s">
        <v>202</v>
      </c>
      <c r="C4" s="6" t="s">
        <v>203</v>
      </c>
      <c r="D4" s="6" t="s">
        <v>204</v>
      </c>
      <c r="E4" s="6" t="s">
        <v>208</v>
      </c>
      <c r="F4" s="6" t="s">
        <v>206</v>
      </c>
      <c r="G4" s="5" t="s">
        <v>111</v>
      </c>
      <c r="H4" s="5" t="s">
        <v>207</v>
      </c>
      <c r="I4" s="5" t="s">
        <v>25</v>
      </c>
      <c r="J4" s="8">
        <v>46034</v>
      </c>
    </row>
    <row r="5" s="14" customFormat="1" ht="50" customHeight="1" spans="1:11">
      <c r="A5" s="5">
        <v>3</v>
      </c>
      <c r="B5" s="5" t="s">
        <v>209</v>
      </c>
      <c r="C5" s="6" t="s">
        <v>210</v>
      </c>
      <c r="D5" s="6" t="s">
        <v>211</v>
      </c>
      <c r="E5" s="6" t="s">
        <v>212</v>
      </c>
      <c r="F5" s="6" t="s">
        <v>213</v>
      </c>
      <c r="G5" s="5" t="s">
        <v>111</v>
      </c>
      <c r="H5" s="5" t="s">
        <v>214</v>
      </c>
      <c r="I5" s="5" t="s">
        <v>25</v>
      </c>
      <c r="J5" s="8">
        <v>46036</v>
      </c>
    </row>
    <row r="6" s="14" customFormat="1" ht="50" customHeight="1" spans="1:11">
      <c r="A6" s="5">
        <v>4</v>
      </c>
      <c r="B6" s="5" t="s">
        <v>215</v>
      </c>
      <c r="C6" s="6" t="s">
        <v>216</v>
      </c>
      <c r="D6" s="6" t="s">
        <v>217</v>
      </c>
      <c r="E6" s="6" t="s">
        <v>218</v>
      </c>
      <c r="F6" s="6" t="s">
        <v>219</v>
      </c>
      <c r="G6" s="5" t="s">
        <v>143</v>
      </c>
      <c r="H6" s="38" t="s">
        <v>220</v>
      </c>
      <c r="I6" s="5" t="s">
        <v>25</v>
      </c>
      <c r="J6" s="8">
        <v>46036</v>
      </c>
    </row>
    <row r="7" s="14" customFormat="1" ht="50" customHeight="1" spans="1:11">
      <c r="A7" s="5">
        <v>5</v>
      </c>
      <c r="B7" s="5" t="s">
        <v>221</v>
      </c>
      <c r="C7" s="6" t="s">
        <v>222</v>
      </c>
      <c r="D7" s="6" t="s">
        <v>223</v>
      </c>
      <c r="E7" s="6" t="s">
        <v>224</v>
      </c>
      <c r="F7" s="6" t="s">
        <v>225</v>
      </c>
      <c r="G7" s="5" t="s">
        <v>111</v>
      </c>
      <c r="H7" s="5" t="s">
        <v>226</v>
      </c>
      <c r="I7" s="5" t="s">
        <v>39</v>
      </c>
      <c r="J7" s="8">
        <v>46034</v>
      </c>
    </row>
    <row r="8" s="14" customFormat="1" ht="50" customHeight="1" spans="1:11">
      <c r="A8" s="5">
        <v>6</v>
      </c>
      <c r="B8" s="5" t="s">
        <v>227</v>
      </c>
      <c r="C8" s="6" t="s">
        <v>228</v>
      </c>
      <c r="D8" s="6" t="s">
        <v>229</v>
      </c>
      <c r="E8" s="6" t="s">
        <v>230</v>
      </c>
      <c r="F8" s="6" t="s">
        <v>231</v>
      </c>
      <c r="G8" s="5" t="s">
        <v>111</v>
      </c>
      <c r="H8" s="5" t="s">
        <v>232</v>
      </c>
      <c r="I8" s="5" t="s">
        <v>32</v>
      </c>
      <c r="J8" s="8">
        <v>46034</v>
      </c>
    </row>
    <row r="9" s="14" customFormat="1" ht="50" customHeight="1" spans="1:11">
      <c r="A9" s="5">
        <v>7</v>
      </c>
      <c r="B9" s="5" t="s">
        <v>233</v>
      </c>
      <c r="C9" s="6" t="s">
        <v>234</v>
      </c>
      <c r="D9" s="6" t="s">
        <v>235</v>
      </c>
      <c r="E9" s="6" t="s">
        <v>236</v>
      </c>
      <c r="F9" s="6" t="s">
        <v>237</v>
      </c>
      <c r="G9" s="5" t="s">
        <v>156</v>
      </c>
      <c r="H9" s="5" t="s">
        <v>238</v>
      </c>
      <c r="I9" s="5" t="s">
        <v>39</v>
      </c>
      <c r="J9" s="8">
        <v>46034</v>
      </c>
    </row>
  </sheetData>
  <mergeCells count="1">
    <mergeCell ref="A1:J1"/>
  </mergeCells>
  <dataValidations count="2">
    <dataValidation type="list" allowBlank="1" showInputMessage="1" showErrorMessage="1" sqref="G3:G9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9">
      <formula1>"新办,续期,变更,补领,注销,备案"</formula1>
    </dataValidation>
  </dataValidations>
  <pageMargins left="0.25" right="0.25" top="0.75" bottom="0.75" header="0.298611111111111" footer="0.298611111111111"/>
  <pageSetup paperSize="9" scale="72" orientation="landscape" horizontalDpi="200" verticalDpi="300"/>
  <headerFooter/>
  <ignoredErrors>
    <ignoredError sqref="B1:K1 A2:K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A1" sqref="A1:J1"/>
    </sheetView>
  </sheetViews>
  <sheetFormatPr defaultColWidth="9" defaultRowHeight="13.5" outlineLevelRow="4"/>
  <cols>
    <col min="1" max="1" width="5.125" customWidth="1"/>
    <col min="2" max="2" width="29.875" customWidth="1"/>
    <col min="3" max="3" width="15.625" customWidth="1"/>
    <col min="4" max="4" width="28.3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5.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7" customFormat="1" ht="50" customHeight="1" spans="1:11">
      <c r="A3" s="6">
        <v>1</v>
      </c>
      <c r="B3" s="39" t="s">
        <v>239</v>
      </c>
      <c r="C3" s="18" t="s">
        <v>240</v>
      </c>
      <c r="D3" s="18" t="s">
        <v>241</v>
      </c>
      <c r="E3" s="18" t="s">
        <v>242</v>
      </c>
      <c r="F3" s="18" t="s">
        <v>243</v>
      </c>
      <c r="G3" s="18" t="s">
        <v>187</v>
      </c>
      <c r="H3" s="18" t="s">
        <v>244</v>
      </c>
      <c r="I3" s="18" t="s">
        <v>39</v>
      </c>
      <c r="J3" s="19">
        <v>46034</v>
      </c>
    </row>
    <row r="4" s="17" customFormat="1" ht="50" customHeight="1" spans="1:11">
      <c r="A4" s="6">
        <v>2</v>
      </c>
      <c r="B4" s="39" t="s">
        <v>245</v>
      </c>
      <c r="C4" s="18" t="s">
        <v>246</v>
      </c>
      <c r="D4" s="18" t="s">
        <v>247</v>
      </c>
      <c r="E4" s="18" t="s">
        <v>248</v>
      </c>
      <c r="F4" s="18" t="s">
        <v>249</v>
      </c>
      <c r="G4" s="18" t="s">
        <v>111</v>
      </c>
      <c r="H4" s="18" t="s">
        <v>250</v>
      </c>
      <c r="I4" s="18" t="s">
        <v>131</v>
      </c>
      <c r="J4" s="19">
        <v>46034</v>
      </c>
    </row>
    <row r="5" s="17" customFormat="1" ht="50" customHeight="1" spans="1:11">
      <c r="A5" s="6">
        <v>3</v>
      </c>
      <c r="B5" s="39" t="s">
        <v>251</v>
      </c>
      <c r="C5" s="18" t="s">
        <v>252</v>
      </c>
      <c r="D5" s="18" t="s">
        <v>253</v>
      </c>
      <c r="E5" s="18" t="s">
        <v>254</v>
      </c>
      <c r="F5" s="18" t="s">
        <v>255</v>
      </c>
      <c r="G5" s="18" t="s">
        <v>256</v>
      </c>
      <c r="H5" s="18" t="s">
        <v>257</v>
      </c>
      <c r="I5" s="18" t="s">
        <v>39</v>
      </c>
      <c r="J5" s="19">
        <v>46041</v>
      </c>
    </row>
  </sheetData>
  <mergeCells count="1">
    <mergeCell ref="A1:J1"/>
  </mergeCells>
  <dataValidations count="2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70" orientation="landscape" horizontalDpi="200" verticalDpi="300"/>
  <headerFooter/>
  <ignoredErrors>
    <ignoredError sqref="B1:K1 A2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浦东</vt:lpstr>
      <vt:lpstr>黄浦</vt:lpstr>
      <vt:lpstr>静安</vt:lpstr>
      <vt:lpstr>徐汇</vt:lpstr>
      <vt:lpstr>长宁</vt:lpstr>
      <vt:lpstr>普陀</vt:lpstr>
      <vt:lpstr>虹口</vt:lpstr>
      <vt:lpstr>杨浦</vt:lpstr>
      <vt:lpstr>宝山</vt:lpstr>
      <vt:lpstr>闵行</vt:lpstr>
      <vt:lpstr>嘉定</vt:lpstr>
      <vt:lpstr>松江</vt:lpstr>
      <vt:lpstr>青浦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Duwakii</cp:lastModifiedBy>
  <dcterms:created xsi:type="dcterms:W3CDTF">2023-05-12T11:15:00Z</dcterms:created>
  <dcterms:modified xsi:type="dcterms:W3CDTF">2026-02-04T02:28:09Z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4CE9A2FC5B3D401981042FD0296B5526_12</vt:lpwstr>
  </property>
  <property fmtid="{D5CDD505-2E9C-101B-9397-08002B2CF9AE}" pid="4" name="CalculationRule">
    <vt:i4>0</vt:i4>
  </property>
</Properties>
</file>